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2875" windowHeight="9660" activeTab="0"/>
  </bookViews>
  <sheets>
    <sheet name="Readme" sheetId="1" r:id="rId1"/>
    <sheet name="Original Ramey-Vine 2010 Data" sheetId="2" r:id="rId2"/>
    <sheet name="Extended data" sheetId="3" r:id="rId3"/>
  </sheets>
  <definedNames/>
  <calcPr fullCalcOnLoad="1"/>
</workbook>
</file>

<file path=xl/sharedStrings.xml><?xml version="1.0" encoding="utf-8"?>
<sst xmlns="http://schemas.openxmlformats.org/spreadsheetml/2006/main" count="1219" uniqueCount="677">
  <si>
    <t>Variable -&gt;</t>
  </si>
  <si>
    <t>PCE deflator - headline</t>
  </si>
  <si>
    <t xml:space="preserve">PCE deflator - Motor fuels </t>
  </si>
  <si>
    <t>Source -&gt;</t>
  </si>
  <si>
    <t xml:space="preserve">BEA </t>
  </si>
  <si>
    <t>Units -&gt;</t>
  </si>
  <si>
    <t>Index; 2005 = 100</t>
  </si>
  <si>
    <t>Adjustment -&gt;</t>
  </si>
  <si>
    <t>sa</t>
  </si>
  <si>
    <t>1959-Jan</t>
  </si>
  <si>
    <t>1959-Feb</t>
  </si>
  <si>
    <t>1959-Mar</t>
  </si>
  <si>
    <t>1959-Apr</t>
  </si>
  <si>
    <t>1959-May</t>
  </si>
  <si>
    <t>1959-Jun</t>
  </si>
  <si>
    <t>1959-Jul</t>
  </si>
  <si>
    <t>1959-Aug</t>
  </si>
  <si>
    <t>1959-Sep</t>
  </si>
  <si>
    <t>1959-Oct</t>
  </si>
  <si>
    <t>1959-Nov</t>
  </si>
  <si>
    <t>1959-Dec</t>
  </si>
  <si>
    <t>1960-Jan</t>
  </si>
  <si>
    <t>1960-Feb</t>
  </si>
  <si>
    <t>1960-Mar</t>
  </si>
  <si>
    <t>1960-Apr</t>
  </si>
  <si>
    <t>1960-May</t>
  </si>
  <si>
    <t>1960-Jun</t>
  </si>
  <si>
    <t>1960-Jul</t>
  </si>
  <si>
    <t>1960-Aug</t>
  </si>
  <si>
    <t>1960-Sep</t>
  </si>
  <si>
    <t>1960-Oct</t>
  </si>
  <si>
    <t>1960-Nov</t>
  </si>
  <si>
    <t>1960-Dec</t>
  </si>
  <si>
    <t>1961-Jan</t>
  </si>
  <si>
    <t>1961-Feb</t>
  </si>
  <si>
    <t>1961-Mar</t>
  </si>
  <si>
    <t>1961-Apr</t>
  </si>
  <si>
    <t>1961-May</t>
  </si>
  <si>
    <t>1961-Jun</t>
  </si>
  <si>
    <t>1961-Jul</t>
  </si>
  <si>
    <t>1961-Aug</t>
  </si>
  <si>
    <t>1961-Sep</t>
  </si>
  <si>
    <t>1961-Oct</t>
  </si>
  <si>
    <t>1961-Nov</t>
  </si>
  <si>
    <t>1961-Dec</t>
  </si>
  <si>
    <t>1962-Jan</t>
  </si>
  <si>
    <t>1962-Feb</t>
  </si>
  <si>
    <t>1962-Mar</t>
  </si>
  <si>
    <t>1962-Apr</t>
  </si>
  <si>
    <t>1962-May</t>
  </si>
  <si>
    <t>1962-Jun</t>
  </si>
  <si>
    <t>1962-Jul</t>
  </si>
  <si>
    <t>1962-Aug</t>
  </si>
  <si>
    <t>1962-Sep</t>
  </si>
  <si>
    <t>1962-Oct</t>
  </si>
  <si>
    <t>1962-Nov</t>
  </si>
  <si>
    <t>1962-Dec</t>
  </si>
  <si>
    <t>1963-Jan</t>
  </si>
  <si>
    <t>1963-Feb</t>
  </si>
  <si>
    <t>1963-Mar</t>
  </si>
  <si>
    <t>1963-Apr</t>
  </si>
  <si>
    <t>1963-May</t>
  </si>
  <si>
    <t>1963-Jun</t>
  </si>
  <si>
    <t>1963-Jul</t>
  </si>
  <si>
    <t>1963-Aug</t>
  </si>
  <si>
    <t>1963-Sep</t>
  </si>
  <si>
    <t>1963-Oct</t>
  </si>
  <si>
    <t>1963-Nov</t>
  </si>
  <si>
    <t>1963-Dec</t>
  </si>
  <si>
    <t>1964-Jan</t>
  </si>
  <si>
    <t>1964-Feb</t>
  </si>
  <si>
    <t>1964-Mar</t>
  </si>
  <si>
    <t>1964-Apr</t>
  </si>
  <si>
    <t>1964-May</t>
  </si>
  <si>
    <t>1964-Jun</t>
  </si>
  <si>
    <t>1964-Jul</t>
  </si>
  <si>
    <t>1964-Aug</t>
  </si>
  <si>
    <t>1964-Sep</t>
  </si>
  <si>
    <t>1964-Oct</t>
  </si>
  <si>
    <t>1964-Nov</t>
  </si>
  <si>
    <t>1964-Dec</t>
  </si>
  <si>
    <t>1965-Jan</t>
  </si>
  <si>
    <t>1965-Feb</t>
  </si>
  <si>
    <t>1965-Mar</t>
  </si>
  <si>
    <t>1965-Apr</t>
  </si>
  <si>
    <t>1965-May</t>
  </si>
  <si>
    <t>1965-Jun</t>
  </si>
  <si>
    <t>1965-Jul</t>
  </si>
  <si>
    <t>1965-Aug</t>
  </si>
  <si>
    <t>1965-Sep</t>
  </si>
  <si>
    <t>1965-Oct</t>
  </si>
  <si>
    <t>1965-Nov</t>
  </si>
  <si>
    <t>1965-Dec</t>
  </si>
  <si>
    <t>1966-Jan</t>
  </si>
  <si>
    <t>1966-Feb</t>
  </si>
  <si>
    <t>1966-Mar</t>
  </si>
  <si>
    <t>1966-Apr</t>
  </si>
  <si>
    <t>1966-May</t>
  </si>
  <si>
    <t>1966-Jun</t>
  </si>
  <si>
    <t>1966-Jul</t>
  </si>
  <si>
    <t>1966-Aug</t>
  </si>
  <si>
    <t>1966-Sep</t>
  </si>
  <si>
    <t>1966-Oct</t>
  </si>
  <si>
    <t>1966-Nov</t>
  </si>
  <si>
    <t>1966-Dec</t>
  </si>
  <si>
    <t>1967-Jan</t>
  </si>
  <si>
    <t>1967-Feb</t>
  </si>
  <si>
    <t>1967-Mar</t>
  </si>
  <si>
    <t>1967-Apr</t>
  </si>
  <si>
    <t>1967-May</t>
  </si>
  <si>
    <t>1967-Jun</t>
  </si>
  <si>
    <t>1967-Jul</t>
  </si>
  <si>
    <t>1967-Aug</t>
  </si>
  <si>
    <t>1967-Sep</t>
  </si>
  <si>
    <t>1967-Oct</t>
  </si>
  <si>
    <t>1967-Nov</t>
  </si>
  <si>
    <t>1967-Dec</t>
  </si>
  <si>
    <t>1968-Jan</t>
  </si>
  <si>
    <t>1968-Feb</t>
  </si>
  <si>
    <t>1968-Mar</t>
  </si>
  <si>
    <t>1968-Apr</t>
  </si>
  <si>
    <t>1968-May</t>
  </si>
  <si>
    <t>1968-Jun</t>
  </si>
  <si>
    <t>1968-Jul</t>
  </si>
  <si>
    <t>1968-Aug</t>
  </si>
  <si>
    <t>1968-Sep</t>
  </si>
  <si>
    <t>1968-Oct</t>
  </si>
  <si>
    <t>1968-Nov</t>
  </si>
  <si>
    <t>1968-Dec</t>
  </si>
  <si>
    <t>1969-Jan</t>
  </si>
  <si>
    <t>1969-Feb</t>
  </si>
  <si>
    <t>1969-Mar</t>
  </si>
  <si>
    <t>1969-Apr</t>
  </si>
  <si>
    <t>1969-May</t>
  </si>
  <si>
    <t>1969-Jun</t>
  </si>
  <si>
    <t>1969-Jul</t>
  </si>
  <si>
    <t>1969-Aug</t>
  </si>
  <si>
    <t>1969-Sep</t>
  </si>
  <si>
    <t>1969-Oct</t>
  </si>
  <si>
    <t>1969-Nov</t>
  </si>
  <si>
    <t>1969-Dec</t>
  </si>
  <si>
    <t>1970-Jan</t>
  </si>
  <si>
    <t>1970-Feb</t>
  </si>
  <si>
    <t>1970-Mar</t>
  </si>
  <si>
    <t>1970-Apr</t>
  </si>
  <si>
    <t>1970-May</t>
  </si>
  <si>
    <t>1970-Jun</t>
  </si>
  <si>
    <t>1970-Jul</t>
  </si>
  <si>
    <t>1970-Aug</t>
  </si>
  <si>
    <t>1970-Sep</t>
  </si>
  <si>
    <t>1970-Oct</t>
  </si>
  <si>
    <t>1970-Nov</t>
  </si>
  <si>
    <t>1970-Dec</t>
  </si>
  <si>
    <t>1971-Jan</t>
  </si>
  <si>
    <t>1971-Feb</t>
  </si>
  <si>
    <t>1971-Mar</t>
  </si>
  <si>
    <t>1971-Apr</t>
  </si>
  <si>
    <t>1971-May</t>
  </si>
  <si>
    <t>1971-Jun</t>
  </si>
  <si>
    <t>1971-Jul</t>
  </si>
  <si>
    <t>1971-Aug</t>
  </si>
  <si>
    <t>1971-Sep</t>
  </si>
  <si>
    <t>1971-Oct</t>
  </si>
  <si>
    <t>1971-Nov</t>
  </si>
  <si>
    <t>1971-Dec</t>
  </si>
  <si>
    <t>1972-Jan</t>
  </si>
  <si>
    <t>1972-Feb</t>
  </si>
  <si>
    <t>1972-Mar</t>
  </si>
  <si>
    <t>1972-Apr</t>
  </si>
  <si>
    <t>1972-May</t>
  </si>
  <si>
    <t>1972-Jun</t>
  </si>
  <si>
    <t>1972-Jul</t>
  </si>
  <si>
    <t>1972-Aug</t>
  </si>
  <si>
    <t>1972-Sep</t>
  </si>
  <si>
    <t>1972-Oct</t>
  </si>
  <si>
    <t>1972-Nov</t>
  </si>
  <si>
    <t>1972-Dec</t>
  </si>
  <si>
    <t>1973-Jan</t>
  </si>
  <si>
    <t>1973-Feb</t>
  </si>
  <si>
    <t>1973-Mar</t>
  </si>
  <si>
    <t>1973-Apr</t>
  </si>
  <si>
    <t>1973-May</t>
  </si>
  <si>
    <t>1973-Jun</t>
  </si>
  <si>
    <t>1973-Jul</t>
  </si>
  <si>
    <t>1973-Aug</t>
  </si>
  <si>
    <t>1973-Sep</t>
  </si>
  <si>
    <t>1973-Oct</t>
  </si>
  <si>
    <t>1973-Nov</t>
  </si>
  <si>
    <t>1973-Dec</t>
  </si>
  <si>
    <t>1974-Jan</t>
  </si>
  <si>
    <t>1974-Feb</t>
  </si>
  <si>
    <t>1974-Mar</t>
  </si>
  <si>
    <t>1974-Apr</t>
  </si>
  <si>
    <t>1974-May</t>
  </si>
  <si>
    <t>1974-Jun</t>
  </si>
  <si>
    <t>1974-Jul</t>
  </si>
  <si>
    <t>1974-Aug</t>
  </si>
  <si>
    <t>1974-Sep</t>
  </si>
  <si>
    <t>1974-Oct</t>
  </si>
  <si>
    <t>1974-Nov</t>
  </si>
  <si>
    <t>1974-Dec</t>
  </si>
  <si>
    <t>1975-Jan</t>
  </si>
  <si>
    <t>1975-Feb</t>
  </si>
  <si>
    <t>1975-Mar</t>
  </si>
  <si>
    <t>1975-Apr</t>
  </si>
  <si>
    <t>1975-May</t>
  </si>
  <si>
    <t>1975-Jun</t>
  </si>
  <si>
    <t>1975-Jul</t>
  </si>
  <si>
    <t>1975-Aug</t>
  </si>
  <si>
    <t>1975-Sep</t>
  </si>
  <si>
    <t>1975-Oct</t>
  </si>
  <si>
    <t>1975-Nov</t>
  </si>
  <si>
    <t>1975-Dec</t>
  </si>
  <si>
    <t>1976-Jan</t>
  </si>
  <si>
    <t>1976-Feb</t>
  </si>
  <si>
    <t>1976-Mar</t>
  </si>
  <si>
    <t>1976-Apr</t>
  </si>
  <si>
    <t>1976-May</t>
  </si>
  <si>
    <t>1976-Jun</t>
  </si>
  <si>
    <t>1976-Jul</t>
  </si>
  <si>
    <t>1976-Aug</t>
  </si>
  <si>
    <t>1976-Sep</t>
  </si>
  <si>
    <t>1976-Oct</t>
  </si>
  <si>
    <t>1976-Nov</t>
  </si>
  <si>
    <t>1976-Dec</t>
  </si>
  <si>
    <t>1977-Jan</t>
  </si>
  <si>
    <t>1977-Feb</t>
  </si>
  <si>
    <t>1977-Mar</t>
  </si>
  <si>
    <t>1977-Apr</t>
  </si>
  <si>
    <t>1977-May</t>
  </si>
  <si>
    <t>1977-Jun</t>
  </si>
  <si>
    <t>1977-Jul</t>
  </si>
  <si>
    <t>1977-Aug</t>
  </si>
  <si>
    <t>1977-Sep</t>
  </si>
  <si>
    <t>1977-Oct</t>
  </si>
  <si>
    <t>1977-Nov</t>
  </si>
  <si>
    <t>1977-Dec</t>
  </si>
  <si>
    <t>1978-Jan</t>
  </si>
  <si>
    <t>1978-Feb</t>
  </si>
  <si>
    <t>1978-Mar</t>
  </si>
  <si>
    <t>1978-Apr</t>
  </si>
  <si>
    <t>1978-May</t>
  </si>
  <si>
    <t>1978-Jun</t>
  </si>
  <si>
    <t>1978-Jul</t>
  </si>
  <si>
    <t>1978-Aug</t>
  </si>
  <si>
    <t>1978-Sep</t>
  </si>
  <si>
    <t>1978-Oct</t>
  </si>
  <si>
    <t>1978-Nov</t>
  </si>
  <si>
    <t>1978-Dec</t>
  </si>
  <si>
    <t>1979-Jan</t>
  </si>
  <si>
    <t>1979-Feb</t>
  </si>
  <si>
    <t>1979-Mar</t>
  </si>
  <si>
    <t>1979-Apr</t>
  </si>
  <si>
    <t>1979-May</t>
  </si>
  <si>
    <t>1979-Jun</t>
  </si>
  <si>
    <t>1979-Jul</t>
  </si>
  <si>
    <t>1979-Aug</t>
  </si>
  <si>
    <t>1979-Sep</t>
  </si>
  <si>
    <t>1979-Oct</t>
  </si>
  <si>
    <t>1979-Nov</t>
  </si>
  <si>
    <t>1979-Dec</t>
  </si>
  <si>
    <t>1980-Jan</t>
  </si>
  <si>
    <t>1980-Feb</t>
  </si>
  <si>
    <t>1980-Mar</t>
  </si>
  <si>
    <t>1980-Apr</t>
  </si>
  <si>
    <t>1980-May</t>
  </si>
  <si>
    <t>1980-Jun</t>
  </si>
  <si>
    <t>1980-Jul</t>
  </si>
  <si>
    <t>1980-Aug</t>
  </si>
  <si>
    <t>1980-Sep</t>
  </si>
  <si>
    <t>1980-Oct</t>
  </si>
  <si>
    <t>1980-Nov</t>
  </si>
  <si>
    <t>1980-Dec</t>
  </si>
  <si>
    <t>1981-Jan</t>
  </si>
  <si>
    <t>1981-Feb</t>
  </si>
  <si>
    <t>1981-Mar</t>
  </si>
  <si>
    <t>1981-Apr</t>
  </si>
  <si>
    <t>1981-May</t>
  </si>
  <si>
    <t>1981-Jun</t>
  </si>
  <si>
    <t>1981-Jul</t>
  </si>
  <si>
    <t>1981-Aug</t>
  </si>
  <si>
    <t>1981-Sep</t>
  </si>
  <si>
    <t>1981-Oct</t>
  </si>
  <si>
    <t>1981-Nov</t>
  </si>
  <si>
    <t>1981-Dec</t>
  </si>
  <si>
    <t>1982-Jan</t>
  </si>
  <si>
    <t>1982-Feb</t>
  </si>
  <si>
    <t>1982-Mar</t>
  </si>
  <si>
    <t>1982-Apr</t>
  </si>
  <si>
    <t>1982-May</t>
  </si>
  <si>
    <t>1982-Jun</t>
  </si>
  <si>
    <t>1982-Jul</t>
  </si>
  <si>
    <t>1982-Aug</t>
  </si>
  <si>
    <t>1982-Sep</t>
  </si>
  <si>
    <t>1982-Oct</t>
  </si>
  <si>
    <t>1982-Nov</t>
  </si>
  <si>
    <t>1982-Dec</t>
  </si>
  <si>
    <t>1983-Jan</t>
  </si>
  <si>
    <t>1983-Feb</t>
  </si>
  <si>
    <t>1983-Mar</t>
  </si>
  <si>
    <t>1983-Apr</t>
  </si>
  <si>
    <t>1983-May</t>
  </si>
  <si>
    <t>1983-Jun</t>
  </si>
  <si>
    <t>1983-Jul</t>
  </si>
  <si>
    <t>1983-Aug</t>
  </si>
  <si>
    <t>1983-Sep</t>
  </si>
  <si>
    <t>1983-Oct</t>
  </si>
  <si>
    <t>1983-Nov</t>
  </si>
  <si>
    <t>1983-Dec</t>
  </si>
  <si>
    <t>1984-Jan</t>
  </si>
  <si>
    <t>1984-Feb</t>
  </si>
  <si>
    <t>1984-Mar</t>
  </si>
  <si>
    <t>1984-Apr</t>
  </si>
  <si>
    <t>1984-May</t>
  </si>
  <si>
    <t>1984-Jun</t>
  </si>
  <si>
    <t>1984-Jul</t>
  </si>
  <si>
    <t>1984-Aug</t>
  </si>
  <si>
    <t>1984-Sep</t>
  </si>
  <si>
    <t>1984-Oct</t>
  </si>
  <si>
    <t>1984-Nov</t>
  </si>
  <si>
    <t>1984-Dec</t>
  </si>
  <si>
    <t>1985-Jan</t>
  </si>
  <si>
    <t>1985-Feb</t>
  </si>
  <si>
    <t>1985-Mar</t>
  </si>
  <si>
    <t>1985-Apr</t>
  </si>
  <si>
    <t>1985-May</t>
  </si>
  <si>
    <t>1985-Jun</t>
  </si>
  <si>
    <t>1985-Jul</t>
  </si>
  <si>
    <t>1985-Aug</t>
  </si>
  <si>
    <t>1985-Sep</t>
  </si>
  <si>
    <t>1985-Oct</t>
  </si>
  <si>
    <t>1985-Nov</t>
  </si>
  <si>
    <t>1985-Dec</t>
  </si>
  <si>
    <t>1986-Jan</t>
  </si>
  <si>
    <t>1986-Feb</t>
  </si>
  <si>
    <t>1986-Mar</t>
  </si>
  <si>
    <t>1986-Apr</t>
  </si>
  <si>
    <t>1986-May</t>
  </si>
  <si>
    <t>1986-Jun</t>
  </si>
  <si>
    <t>1986-Jul</t>
  </si>
  <si>
    <t>1986-Aug</t>
  </si>
  <si>
    <t>1986-Sep</t>
  </si>
  <si>
    <t>1986-Oct</t>
  </si>
  <si>
    <t>1986-Nov</t>
  </si>
  <si>
    <t>1986-Dec</t>
  </si>
  <si>
    <t>1987-Jan</t>
  </si>
  <si>
    <t>1987-Feb</t>
  </si>
  <si>
    <t>1987-Mar</t>
  </si>
  <si>
    <t>1987-Apr</t>
  </si>
  <si>
    <t>1987-May</t>
  </si>
  <si>
    <t>1987-Jun</t>
  </si>
  <si>
    <t>1987-Jul</t>
  </si>
  <si>
    <t>1987-Aug</t>
  </si>
  <si>
    <t>1987-Sep</t>
  </si>
  <si>
    <t>1987-Oct</t>
  </si>
  <si>
    <t>1987-Nov</t>
  </si>
  <si>
    <t>1987-Dec</t>
  </si>
  <si>
    <t>1988-Jan</t>
  </si>
  <si>
    <t>1988-Feb</t>
  </si>
  <si>
    <t>1988-Mar</t>
  </si>
  <si>
    <t>1988-Apr</t>
  </si>
  <si>
    <t>1988-May</t>
  </si>
  <si>
    <t>1988-Jun</t>
  </si>
  <si>
    <t>1988-Jul</t>
  </si>
  <si>
    <t>1988-Aug</t>
  </si>
  <si>
    <t>1988-Sep</t>
  </si>
  <si>
    <t>1988-Oct</t>
  </si>
  <si>
    <t>1988-Nov</t>
  </si>
  <si>
    <t>1988-Dec</t>
  </si>
  <si>
    <t>1989-Jan</t>
  </si>
  <si>
    <t>1989-Feb</t>
  </si>
  <si>
    <t>1989-Mar</t>
  </si>
  <si>
    <t>1989-Apr</t>
  </si>
  <si>
    <t>1989-May</t>
  </si>
  <si>
    <t>1989-Jun</t>
  </si>
  <si>
    <t>1989-Jul</t>
  </si>
  <si>
    <t>1989-Aug</t>
  </si>
  <si>
    <t>1989-Sep</t>
  </si>
  <si>
    <t>1989-Oct</t>
  </si>
  <si>
    <t>1989-Nov</t>
  </si>
  <si>
    <t>1989-Dec</t>
  </si>
  <si>
    <t>1990-Jan</t>
  </si>
  <si>
    <t>1990-Feb</t>
  </si>
  <si>
    <t>1990-Mar</t>
  </si>
  <si>
    <t>1990-Apr</t>
  </si>
  <si>
    <t>1990-May</t>
  </si>
  <si>
    <t>1990-Jun</t>
  </si>
  <si>
    <t>1990-Jul</t>
  </si>
  <si>
    <t>1990-Aug</t>
  </si>
  <si>
    <t>1990-Sep</t>
  </si>
  <si>
    <t>1990-Oct</t>
  </si>
  <si>
    <t>1990-Nov</t>
  </si>
  <si>
    <t>1990-Dec</t>
  </si>
  <si>
    <t>1991-Jan</t>
  </si>
  <si>
    <t>1991-Feb</t>
  </si>
  <si>
    <t>1991-Mar</t>
  </si>
  <si>
    <t>1991-Apr</t>
  </si>
  <si>
    <t>1991-May</t>
  </si>
  <si>
    <t>1991-Jun</t>
  </si>
  <si>
    <t>1991-Jul</t>
  </si>
  <si>
    <t>1991-Aug</t>
  </si>
  <si>
    <t>1991-Sep</t>
  </si>
  <si>
    <t>1991-Oct</t>
  </si>
  <si>
    <t>1991-Nov</t>
  </si>
  <si>
    <t>1991-Dec</t>
  </si>
  <si>
    <t>1992-Jan</t>
  </si>
  <si>
    <t>1992-Feb</t>
  </si>
  <si>
    <t>1992-Mar</t>
  </si>
  <si>
    <t>1992-Apr</t>
  </si>
  <si>
    <t>1992-May</t>
  </si>
  <si>
    <t>1992-Jun</t>
  </si>
  <si>
    <t>1992-Jul</t>
  </si>
  <si>
    <t>1992-Aug</t>
  </si>
  <si>
    <t>1992-Sep</t>
  </si>
  <si>
    <t>1992-Oct</t>
  </si>
  <si>
    <t>1992-Nov</t>
  </si>
  <si>
    <t>1992-Dec</t>
  </si>
  <si>
    <t>1993-Jan</t>
  </si>
  <si>
    <t>1993-Feb</t>
  </si>
  <si>
    <t>1993-Mar</t>
  </si>
  <si>
    <t>1993-Apr</t>
  </si>
  <si>
    <t>1993-May</t>
  </si>
  <si>
    <t>1993-Jun</t>
  </si>
  <si>
    <t>1993-Jul</t>
  </si>
  <si>
    <t>1993-Aug</t>
  </si>
  <si>
    <t>1993-Sep</t>
  </si>
  <si>
    <t>1993-Oct</t>
  </si>
  <si>
    <t>1993-Nov</t>
  </si>
  <si>
    <t>1993-Dec</t>
  </si>
  <si>
    <t>1994-Jan</t>
  </si>
  <si>
    <t>1994-Feb</t>
  </si>
  <si>
    <t>1994-Mar</t>
  </si>
  <si>
    <t>1994-Apr</t>
  </si>
  <si>
    <t>1994-May</t>
  </si>
  <si>
    <t>1994-Jun</t>
  </si>
  <si>
    <t>1994-Jul</t>
  </si>
  <si>
    <t>1994-Aug</t>
  </si>
  <si>
    <t>1994-Sep</t>
  </si>
  <si>
    <t>1994-Oct</t>
  </si>
  <si>
    <t>1994-Nov</t>
  </si>
  <si>
    <t>1994-Dec</t>
  </si>
  <si>
    <t>1995-Jan</t>
  </si>
  <si>
    <t>1995-Feb</t>
  </si>
  <si>
    <t>1995-Mar</t>
  </si>
  <si>
    <t>1995-Apr</t>
  </si>
  <si>
    <t>1995-May</t>
  </si>
  <si>
    <t>1995-Jun</t>
  </si>
  <si>
    <t>1995-Jul</t>
  </si>
  <si>
    <t>1995-Aug</t>
  </si>
  <si>
    <t>1995-Sep</t>
  </si>
  <si>
    <t>1995-Oct</t>
  </si>
  <si>
    <t>1995-Nov</t>
  </si>
  <si>
    <t>1995-Dec</t>
  </si>
  <si>
    <t>1996-Jan</t>
  </si>
  <si>
    <t>1996-Feb</t>
  </si>
  <si>
    <t>1996-Mar</t>
  </si>
  <si>
    <t>1996-Apr</t>
  </si>
  <si>
    <t>1996-May</t>
  </si>
  <si>
    <t>1996-Jun</t>
  </si>
  <si>
    <t>1996-Jul</t>
  </si>
  <si>
    <t>1996-Aug</t>
  </si>
  <si>
    <t>1996-Sep</t>
  </si>
  <si>
    <t>1996-Oct</t>
  </si>
  <si>
    <t>1996-Nov</t>
  </si>
  <si>
    <t>1996-Dec</t>
  </si>
  <si>
    <t>1997-Jan</t>
  </si>
  <si>
    <t>1997-Feb</t>
  </si>
  <si>
    <t>1997-Mar</t>
  </si>
  <si>
    <t>1997-Apr</t>
  </si>
  <si>
    <t>1997-May</t>
  </si>
  <si>
    <t>1997-Jun</t>
  </si>
  <si>
    <t>1997-Jul</t>
  </si>
  <si>
    <t>1997-Aug</t>
  </si>
  <si>
    <t>1997-Sep</t>
  </si>
  <si>
    <t>1997-Oct</t>
  </si>
  <si>
    <t>1997-Nov</t>
  </si>
  <si>
    <t>1997-Dec</t>
  </si>
  <si>
    <t>1998-Jan</t>
  </si>
  <si>
    <t>1998-Feb</t>
  </si>
  <si>
    <t>1998-Mar</t>
  </si>
  <si>
    <t>1998-Apr</t>
  </si>
  <si>
    <t>1998-May</t>
  </si>
  <si>
    <t>1998-Jun</t>
  </si>
  <si>
    <t>1998-Jul</t>
  </si>
  <si>
    <t>1998-Aug</t>
  </si>
  <si>
    <t>1998-Sep</t>
  </si>
  <si>
    <t>1998-Oct</t>
  </si>
  <si>
    <t>1998-Nov</t>
  </si>
  <si>
    <t>1998-Dec</t>
  </si>
  <si>
    <t>1999-Jan</t>
  </si>
  <si>
    <t>1999-Feb</t>
  </si>
  <si>
    <t>1999-Mar</t>
  </si>
  <si>
    <t>1999-Apr</t>
  </si>
  <si>
    <t>1999-May</t>
  </si>
  <si>
    <t>1999-Jun</t>
  </si>
  <si>
    <t>1999-Jul</t>
  </si>
  <si>
    <t>1999-Aug</t>
  </si>
  <si>
    <t>1999-Sep</t>
  </si>
  <si>
    <t>1999-Oct</t>
  </si>
  <si>
    <t>1999-Nov</t>
  </si>
  <si>
    <t>1999-Dec</t>
  </si>
  <si>
    <t>2000-Jan</t>
  </si>
  <si>
    <t>2000-Feb</t>
  </si>
  <si>
    <t>2000-Mar</t>
  </si>
  <si>
    <t>2000-Apr</t>
  </si>
  <si>
    <t>2000-May</t>
  </si>
  <si>
    <t>2000-Jun</t>
  </si>
  <si>
    <t>2000-Jul</t>
  </si>
  <si>
    <t>2000-Aug</t>
  </si>
  <si>
    <t>2000-Sep</t>
  </si>
  <si>
    <t>2000-Oct</t>
  </si>
  <si>
    <t>2000-Nov</t>
  </si>
  <si>
    <t>2000-Dec</t>
  </si>
  <si>
    <t>2001-Jan</t>
  </si>
  <si>
    <t>2001-Feb</t>
  </si>
  <si>
    <t>2001-Mar</t>
  </si>
  <si>
    <t>2001-Apr</t>
  </si>
  <si>
    <t>2001-May</t>
  </si>
  <si>
    <t>2001-Jun</t>
  </si>
  <si>
    <t>2001-Jul</t>
  </si>
  <si>
    <t>2001-Aug</t>
  </si>
  <si>
    <t>2001-Sep</t>
  </si>
  <si>
    <t>2001-Oct</t>
  </si>
  <si>
    <t>2001-Nov</t>
  </si>
  <si>
    <t>2001-Dec</t>
  </si>
  <si>
    <t>2002-Jan</t>
  </si>
  <si>
    <t>2002-Feb</t>
  </si>
  <si>
    <t>2002-Mar</t>
  </si>
  <si>
    <t>2002-Apr</t>
  </si>
  <si>
    <t>2002-May</t>
  </si>
  <si>
    <t>2002-Jun</t>
  </si>
  <si>
    <t>2002-Jul</t>
  </si>
  <si>
    <t>2002-Aug</t>
  </si>
  <si>
    <t>2002-Sep</t>
  </si>
  <si>
    <t>2002-Oct</t>
  </si>
  <si>
    <t>2002-Nov</t>
  </si>
  <si>
    <t>2002-Dec</t>
  </si>
  <si>
    <t>2003-Jan</t>
  </si>
  <si>
    <t>2003-Feb</t>
  </si>
  <si>
    <t>2003-Mar</t>
  </si>
  <si>
    <t>2003-Apr</t>
  </si>
  <si>
    <t>2003-May</t>
  </si>
  <si>
    <t>2003-Jun</t>
  </si>
  <si>
    <t>2003-Jul</t>
  </si>
  <si>
    <t>2003-Aug</t>
  </si>
  <si>
    <t>2003-Sep</t>
  </si>
  <si>
    <t>2003-Oct</t>
  </si>
  <si>
    <t>2003-Nov</t>
  </si>
  <si>
    <t>2003-Dec</t>
  </si>
  <si>
    <t>2004-Jan</t>
  </si>
  <si>
    <t>2004-Feb</t>
  </si>
  <si>
    <t>2004-Mar</t>
  </si>
  <si>
    <t>2004-Apr</t>
  </si>
  <si>
    <t>2004-May</t>
  </si>
  <si>
    <t>2004-Jun</t>
  </si>
  <si>
    <t>2004-Jul</t>
  </si>
  <si>
    <t>2004-Aug</t>
  </si>
  <si>
    <t>2004-Sep</t>
  </si>
  <si>
    <t>2004-Oct</t>
  </si>
  <si>
    <t>2004-Nov</t>
  </si>
  <si>
    <t>2004-Dec</t>
  </si>
  <si>
    <t>2005-Jan</t>
  </si>
  <si>
    <t>2005-Feb</t>
  </si>
  <si>
    <t>2005-Mar</t>
  </si>
  <si>
    <t>2005-Apr</t>
  </si>
  <si>
    <t>2005-May</t>
  </si>
  <si>
    <t>2005-Jun</t>
  </si>
  <si>
    <t>2005-Jul</t>
  </si>
  <si>
    <t>2005-Aug</t>
  </si>
  <si>
    <t>2005-Sep</t>
  </si>
  <si>
    <t>2005-Oct</t>
  </si>
  <si>
    <t>2005-Nov</t>
  </si>
  <si>
    <t>2005-Dec</t>
  </si>
  <si>
    <t>2006-Jan</t>
  </si>
  <si>
    <t>2006-Feb</t>
  </si>
  <si>
    <t>2006-Mar</t>
  </si>
  <si>
    <t>2006-Apr</t>
  </si>
  <si>
    <t>2006-May</t>
  </si>
  <si>
    <t>2006-Jun</t>
  </si>
  <si>
    <t>2006-Jul</t>
  </si>
  <si>
    <t>2006-Aug</t>
  </si>
  <si>
    <t>2006-Sep</t>
  </si>
  <si>
    <t>2006-Oct</t>
  </si>
  <si>
    <t>2006-Nov</t>
  </si>
  <si>
    <t>2006-Dec</t>
  </si>
  <si>
    <t>2007-Jan</t>
  </si>
  <si>
    <t>2007-Feb</t>
  </si>
  <si>
    <t>2007-Mar</t>
  </si>
  <si>
    <t>2007-Apr</t>
  </si>
  <si>
    <t>2007-May</t>
  </si>
  <si>
    <t>2007-Jun</t>
  </si>
  <si>
    <t>2007-Jul</t>
  </si>
  <si>
    <t>2007-Aug</t>
  </si>
  <si>
    <t>2007-Sep</t>
  </si>
  <si>
    <t>2007-Oct</t>
  </si>
  <si>
    <t>2007-Nov</t>
  </si>
  <si>
    <t>2007-Dec</t>
  </si>
  <si>
    <t>2008-Jan</t>
  </si>
  <si>
    <t>2008-Feb</t>
  </si>
  <si>
    <t>2008-Mar</t>
  </si>
  <si>
    <t>2008-Apr</t>
  </si>
  <si>
    <t>2008-May</t>
  </si>
  <si>
    <t>2008-Jun</t>
  </si>
  <si>
    <t>2008-Jul</t>
  </si>
  <si>
    <t>2008-Aug</t>
  </si>
  <si>
    <t>2008-Sep</t>
  </si>
  <si>
    <t>2008-Oct</t>
  </si>
  <si>
    <t>2008-Nov</t>
  </si>
  <si>
    <t>2008-Dec</t>
  </si>
  <si>
    <t>2009-Jan</t>
  </si>
  <si>
    <t>2009-Feb</t>
  </si>
  <si>
    <t>2009-Mar</t>
  </si>
  <si>
    <t>2009-Apr</t>
  </si>
  <si>
    <t>2009-May</t>
  </si>
  <si>
    <t>2009-Jun</t>
  </si>
  <si>
    <t>2009-Jul</t>
  </si>
  <si>
    <t>2009-Aug</t>
  </si>
  <si>
    <t>2009-Sep</t>
  </si>
  <si>
    <t>2009-Oct</t>
  </si>
  <si>
    <t>2009-Nov</t>
  </si>
  <si>
    <t>2009-Dec</t>
  </si>
  <si>
    <t>2010-Jan</t>
  </si>
  <si>
    <t>2010-Feb</t>
  </si>
  <si>
    <t>2010-Mar</t>
  </si>
  <si>
    <t>2010-Apr</t>
  </si>
  <si>
    <t>2010-May</t>
  </si>
  <si>
    <t>2010-Jun</t>
  </si>
  <si>
    <t>2010-Jul</t>
  </si>
  <si>
    <t>2010-Aug</t>
  </si>
  <si>
    <t>2010-Sep</t>
  </si>
  <si>
    <t>2010-Oct</t>
  </si>
  <si>
    <t>2010-Nov</t>
  </si>
  <si>
    <t>2010-Dec</t>
  </si>
  <si>
    <t>2011-Jan</t>
  </si>
  <si>
    <t>2011-Feb</t>
  </si>
  <si>
    <t>2011-Mar</t>
  </si>
  <si>
    <t>2011-Apr</t>
  </si>
  <si>
    <t>2011-May</t>
  </si>
  <si>
    <t>2011-Jun</t>
  </si>
  <si>
    <t>2011-Jul</t>
  </si>
  <si>
    <t>2011-Aug</t>
  </si>
  <si>
    <t>2011-Sep</t>
  </si>
  <si>
    <t>2011-Oct</t>
  </si>
  <si>
    <t>2011-Nov</t>
  </si>
  <si>
    <t>2011-Dec</t>
  </si>
  <si>
    <t>2012-Jan</t>
  </si>
  <si>
    <t>See the paper for more details.</t>
  </si>
  <si>
    <t xml:space="preserve">The consumer sentiment variable is available from http://www.sca.isr.umich.edu/.  It is available semi-annually from 1954 to 1967, </t>
  </si>
  <si>
    <t>quarterly from 1968 to 1977, and monthly from 1978 through the present.</t>
  </si>
  <si>
    <t>Multiplicative factor</t>
  </si>
  <si>
    <t>that includes time costs</t>
  </si>
  <si>
    <t xml:space="preserve">based on Frech and Lee's </t>
  </si>
  <si>
    <t>estimates</t>
  </si>
  <si>
    <t>Updated Gas Cost Measures based on Ramey-Vine (2010) "Oil, Automobiles and the U.S. Economy: How Much Have Things Really Changed?" NBER Macroannual</t>
  </si>
  <si>
    <t xml:space="preserve">Reuters/Univ. of MI </t>
  </si>
  <si>
    <t>Car-buying Sentiment: gas prices</t>
  </si>
  <si>
    <t>CPI for gasoline</t>
  </si>
  <si>
    <t>CPI - all goods</t>
  </si>
  <si>
    <t>Ramey-Vine estimate</t>
  </si>
  <si>
    <t xml:space="preserve">% of respondents who say it is a </t>
  </si>
  <si>
    <t>SA</t>
  </si>
  <si>
    <t>of full cost of gasoline</t>
  </si>
  <si>
    <t>bad time to buy a car because of</t>
  </si>
  <si>
    <t>Month</t>
  </si>
  <si>
    <t>Column B x Column D</t>
  </si>
  <si>
    <t>high gas prices or shortages</t>
  </si>
  <si>
    <t>(nominal)</t>
  </si>
  <si>
    <t>(real)</t>
  </si>
  <si>
    <t>(interpolated pre-1978)</t>
  </si>
  <si>
    <r>
      <rPr>
        <b/>
        <sz val="10"/>
        <color indexed="10"/>
        <rFont val="Arial"/>
        <family val="2"/>
      </rPr>
      <t>How to update</t>
    </r>
    <r>
      <rPr>
        <b/>
        <sz val="10"/>
        <rFont val="Arial"/>
        <family val="2"/>
      </rPr>
      <t>:  The 2 CPI series and PCE series are available from bls.gov and bea.gov.  The multiplicative factor will be equal to 1 if there are no price controls</t>
    </r>
  </si>
  <si>
    <t>Ramey-Vine</t>
  </si>
  <si>
    <t>The first worksheet contains Ramey and Vine's two new measures of oil shocks that include the effects of non-price rationing</t>
  </si>
  <si>
    <t>There is no seasonally adjusted CPI for gasoline before 1967.  Thus, we substitute the deflator for Personal Consumption Expenditures on motor fuels since it behaves almost identically.</t>
  </si>
  <si>
    <t>The second worksheet extends the series forward and backward in time, monthly January 1959 through January 2012.</t>
  </si>
  <si>
    <t>.</t>
  </si>
  <si>
    <t>Ramey-Vine Gas Price Measure based on PCE deflator and Michigan sentiment</t>
  </si>
  <si>
    <t>Raw Data Pulled on:  MARCH 25, 2012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</si>
</sst>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mmm\-yy;@"/>
    <numFmt numFmtId="166" formatCode="0.000"/>
  </numFmts>
  <fonts count="39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165" fontId="0" fillId="0" borderId="0" xfId="0" applyNumberFormat="1" applyAlignment="1">
      <alignment/>
    </xf>
    <xf numFmtId="166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tabSelected="1" zoomScalePageLayoutView="0" workbookViewId="0" topLeftCell="A1">
      <selection activeCell="A6" sqref="A6"/>
    </sheetView>
  </sheetViews>
  <sheetFormatPr defaultColWidth="9.140625" defaultRowHeight="15"/>
  <sheetData>
    <row r="1" ht="15">
      <c r="A1" s="15" t="s">
        <v>653</v>
      </c>
    </row>
    <row r="2" ht="15">
      <c r="A2" s="1"/>
    </row>
    <row r="3" ht="15">
      <c r="A3" s="1" t="s">
        <v>671</v>
      </c>
    </row>
    <row r="4" ht="15">
      <c r="A4" s="2" t="s">
        <v>646</v>
      </c>
    </row>
    <row r="5" ht="15">
      <c r="A5" s="2"/>
    </row>
    <row r="6" ht="15">
      <c r="A6" s="1" t="s">
        <v>673</v>
      </c>
    </row>
    <row r="7" ht="15">
      <c r="A7" s="1" t="s">
        <v>672</v>
      </c>
    </row>
    <row r="8" ht="15">
      <c r="A8" s="1"/>
    </row>
    <row r="9" ht="15">
      <c r="A9" s="1"/>
    </row>
    <row r="10" ht="15">
      <c r="A10" s="1" t="s">
        <v>669</v>
      </c>
    </row>
    <row r="11" ht="15">
      <c r="A11" s="1" t="s">
        <v>647</v>
      </c>
    </row>
    <row r="12" ht="15">
      <c r="A12" s="1" t="s">
        <v>648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2"/>
  <sheetViews>
    <sheetView zoomScalePageLayoutView="0" workbookViewId="0" topLeftCell="A1">
      <selection activeCell="G1" sqref="G1:G6"/>
    </sheetView>
  </sheetViews>
  <sheetFormatPr defaultColWidth="9.140625" defaultRowHeight="15"/>
  <cols>
    <col min="2" max="2" width="14.57421875" style="0" customWidth="1"/>
    <col min="3" max="3" width="15.140625" style="0" customWidth="1"/>
    <col min="4" max="6" width="21.421875" style="0" customWidth="1"/>
    <col min="7" max="7" width="22.57421875" style="0" customWidth="1"/>
    <col min="8" max="8" width="17.57421875" style="0" customWidth="1"/>
  </cols>
  <sheetData>
    <row r="1" spans="1:7" ht="15">
      <c r="A1" s="1"/>
      <c r="B1" s="5"/>
      <c r="C1" s="5"/>
      <c r="D1" s="5"/>
      <c r="E1" s="5"/>
      <c r="F1" s="5"/>
      <c r="G1" s="1" t="s">
        <v>654</v>
      </c>
    </row>
    <row r="2" spans="1:7" ht="15">
      <c r="A2" s="1"/>
      <c r="B2" s="5"/>
      <c r="C2" s="5"/>
      <c r="D2" s="5"/>
      <c r="E2" s="5"/>
      <c r="F2" s="5"/>
      <c r="G2" s="1" t="s">
        <v>655</v>
      </c>
    </row>
    <row r="3" spans="2:7" ht="15">
      <c r="B3" s="3" t="s">
        <v>656</v>
      </c>
      <c r="C3" s="3" t="s">
        <v>657</v>
      </c>
      <c r="D3" s="3" t="s">
        <v>649</v>
      </c>
      <c r="E3" s="6" t="s">
        <v>658</v>
      </c>
      <c r="F3" s="6" t="s">
        <v>658</v>
      </c>
      <c r="G3" s="1" t="s">
        <v>659</v>
      </c>
    </row>
    <row r="4" spans="2:7" ht="15">
      <c r="B4" s="3" t="s">
        <v>660</v>
      </c>
      <c r="C4" s="3" t="s">
        <v>660</v>
      </c>
      <c r="D4" s="3" t="s">
        <v>650</v>
      </c>
      <c r="E4" s="6" t="s">
        <v>661</v>
      </c>
      <c r="F4" s="6" t="s">
        <v>661</v>
      </c>
      <c r="G4" s="1" t="s">
        <v>662</v>
      </c>
    </row>
    <row r="5" spans="1:7" ht="15">
      <c r="A5" s="7" t="s">
        <v>663</v>
      </c>
      <c r="B5" s="3"/>
      <c r="C5" s="3"/>
      <c r="D5" s="3" t="s">
        <v>651</v>
      </c>
      <c r="E5" s="3" t="s">
        <v>664</v>
      </c>
      <c r="F5" s="6"/>
      <c r="G5" s="1" t="s">
        <v>665</v>
      </c>
    </row>
    <row r="6" spans="2:7" ht="15">
      <c r="B6" s="3"/>
      <c r="C6" s="3"/>
      <c r="D6" s="3" t="s">
        <v>652</v>
      </c>
      <c r="E6" s="6" t="s">
        <v>666</v>
      </c>
      <c r="F6" s="6" t="s">
        <v>667</v>
      </c>
      <c r="G6" s="8" t="s">
        <v>668</v>
      </c>
    </row>
    <row r="7" spans="1:7" ht="15">
      <c r="A7" s="9" t="s">
        <v>105</v>
      </c>
      <c r="B7" s="4">
        <v>26.3</v>
      </c>
      <c r="C7" s="4">
        <v>32.9</v>
      </c>
      <c r="D7" s="4">
        <v>1</v>
      </c>
      <c r="E7" s="4">
        <f>B7*D7</f>
        <v>26.3</v>
      </c>
      <c r="F7" s="10">
        <f>E7/C7</f>
        <v>0.7993920972644377</v>
      </c>
      <c r="G7" s="11">
        <v>0</v>
      </c>
    </row>
    <row r="8" spans="1:7" ht="15">
      <c r="A8" s="9" t="s">
        <v>106</v>
      </c>
      <c r="B8" s="4">
        <v>26.2</v>
      </c>
      <c r="C8" s="4">
        <v>33</v>
      </c>
      <c r="D8" s="4">
        <v>1</v>
      </c>
      <c r="E8" s="4">
        <f aca="true" t="shared" si="0" ref="E8:E71">B8*D8</f>
        <v>26.2</v>
      </c>
      <c r="F8" s="10">
        <f aca="true" t="shared" si="1" ref="F8:F71">E8/C8</f>
        <v>0.793939393939394</v>
      </c>
      <c r="G8" s="11">
        <v>0</v>
      </c>
    </row>
    <row r="9" spans="1:7" ht="15">
      <c r="A9" s="9" t="s">
        <v>107</v>
      </c>
      <c r="B9" s="4">
        <v>26.1</v>
      </c>
      <c r="C9" s="4">
        <v>33</v>
      </c>
      <c r="D9" s="4">
        <v>1</v>
      </c>
      <c r="E9" s="4">
        <f t="shared" si="0"/>
        <v>26.1</v>
      </c>
      <c r="F9" s="10">
        <f t="shared" si="1"/>
        <v>0.790909090909091</v>
      </c>
      <c r="G9" s="11">
        <v>0</v>
      </c>
    </row>
    <row r="10" spans="1:7" ht="15">
      <c r="A10" s="9" t="s">
        <v>108</v>
      </c>
      <c r="B10" s="4">
        <v>26.4</v>
      </c>
      <c r="C10" s="4">
        <v>33.1</v>
      </c>
      <c r="D10" s="4">
        <v>1</v>
      </c>
      <c r="E10" s="4">
        <f t="shared" si="0"/>
        <v>26.4</v>
      </c>
      <c r="F10" s="10">
        <f t="shared" si="1"/>
        <v>0.7975830815709969</v>
      </c>
      <c r="G10" s="11">
        <v>0</v>
      </c>
    </row>
    <row r="11" spans="1:7" ht="15">
      <c r="A11" s="9" t="s">
        <v>109</v>
      </c>
      <c r="B11" s="4">
        <v>26.4</v>
      </c>
      <c r="C11" s="4">
        <v>33.1</v>
      </c>
      <c r="D11" s="4">
        <v>1</v>
      </c>
      <c r="E11" s="4">
        <f t="shared" si="0"/>
        <v>26.4</v>
      </c>
      <c r="F11" s="10">
        <f t="shared" si="1"/>
        <v>0.7975830815709969</v>
      </c>
      <c r="G11" s="11">
        <v>0</v>
      </c>
    </row>
    <row r="12" spans="1:7" ht="15">
      <c r="A12" s="9" t="s">
        <v>110</v>
      </c>
      <c r="B12" s="4">
        <v>26.4</v>
      </c>
      <c r="C12" s="4">
        <v>33.3</v>
      </c>
      <c r="D12" s="4">
        <v>1</v>
      </c>
      <c r="E12" s="4">
        <f t="shared" si="0"/>
        <v>26.4</v>
      </c>
      <c r="F12" s="10">
        <f t="shared" si="1"/>
        <v>0.7927927927927928</v>
      </c>
      <c r="G12" s="11">
        <v>0</v>
      </c>
    </row>
    <row r="13" spans="1:7" ht="15">
      <c r="A13" s="9" t="s">
        <v>111</v>
      </c>
      <c r="B13" s="4">
        <v>26.4</v>
      </c>
      <c r="C13" s="4">
        <v>33.4</v>
      </c>
      <c r="D13" s="4">
        <v>1</v>
      </c>
      <c r="E13" s="4">
        <f t="shared" si="0"/>
        <v>26.4</v>
      </c>
      <c r="F13" s="10">
        <f t="shared" si="1"/>
        <v>0.7904191616766467</v>
      </c>
      <c r="G13" s="11">
        <v>0</v>
      </c>
    </row>
    <row r="14" spans="1:7" ht="15">
      <c r="A14" s="9" t="s">
        <v>112</v>
      </c>
      <c r="B14" s="4">
        <v>26.4</v>
      </c>
      <c r="C14" s="4">
        <v>33.5</v>
      </c>
      <c r="D14" s="4">
        <v>1</v>
      </c>
      <c r="E14" s="4">
        <f t="shared" si="0"/>
        <v>26.4</v>
      </c>
      <c r="F14" s="10">
        <f t="shared" si="1"/>
        <v>0.7880597014925372</v>
      </c>
      <c r="G14" s="11">
        <v>0</v>
      </c>
    </row>
    <row r="15" spans="1:7" ht="15">
      <c r="A15" s="9" t="s">
        <v>113</v>
      </c>
      <c r="B15" s="4">
        <v>26.7</v>
      </c>
      <c r="C15" s="4">
        <v>33.6</v>
      </c>
      <c r="D15" s="4">
        <v>1</v>
      </c>
      <c r="E15" s="4">
        <f t="shared" si="0"/>
        <v>26.7</v>
      </c>
      <c r="F15" s="10">
        <f t="shared" si="1"/>
        <v>0.7946428571428571</v>
      </c>
      <c r="G15" s="11">
        <v>0</v>
      </c>
    </row>
    <row r="16" spans="1:7" ht="15">
      <c r="A16" s="9" t="s">
        <v>114</v>
      </c>
      <c r="B16" s="4">
        <v>26.4</v>
      </c>
      <c r="C16" s="4">
        <v>33.7</v>
      </c>
      <c r="D16" s="4">
        <v>1</v>
      </c>
      <c r="E16" s="4">
        <f t="shared" si="0"/>
        <v>26.4</v>
      </c>
      <c r="F16" s="10">
        <f t="shared" si="1"/>
        <v>0.7833827893175073</v>
      </c>
      <c r="G16" s="11">
        <v>0</v>
      </c>
    </row>
    <row r="17" spans="1:7" ht="15">
      <c r="A17" s="9" t="s">
        <v>115</v>
      </c>
      <c r="B17" s="4">
        <v>26.8</v>
      </c>
      <c r="C17" s="4">
        <v>33.9</v>
      </c>
      <c r="D17" s="4">
        <v>1</v>
      </c>
      <c r="E17" s="4">
        <f t="shared" si="0"/>
        <v>26.8</v>
      </c>
      <c r="F17" s="10">
        <f t="shared" si="1"/>
        <v>0.7905604719764012</v>
      </c>
      <c r="G17" s="11">
        <v>0</v>
      </c>
    </row>
    <row r="18" spans="1:7" ht="15">
      <c r="A18" s="9" t="s">
        <v>116</v>
      </c>
      <c r="B18" s="4">
        <v>26.4</v>
      </c>
      <c r="C18" s="4">
        <v>34</v>
      </c>
      <c r="D18" s="4">
        <v>1</v>
      </c>
      <c r="E18" s="4">
        <f t="shared" si="0"/>
        <v>26.4</v>
      </c>
      <c r="F18" s="10">
        <f t="shared" si="1"/>
        <v>0.776470588235294</v>
      </c>
      <c r="G18" s="11">
        <v>0</v>
      </c>
    </row>
    <row r="19" spans="1:7" ht="15">
      <c r="A19" s="9" t="s">
        <v>117</v>
      </c>
      <c r="B19" s="4">
        <v>26.8</v>
      </c>
      <c r="C19" s="4">
        <v>34.1</v>
      </c>
      <c r="D19" s="4">
        <v>1</v>
      </c>
      <c r="E19" s="4">
        <f t="shared" si="0"/>
        <v>26.8</v>
      </c>
      <c r="F19" s="10">
        <f t="shared" si="1"/>
        <v>0.7859237536656891</v>
      </c>
      <c r="G19" s="11">
        <v>0</v>
      </c>
    </row>
    <row r="20" spans="1:7" ht="15">
      <c r="A20" s="9" t="s">
        <v>118</v>
      </c>
      <c r="B20" s="4">
        <v>26.9</v>
      </c>
      <c r="C20" s="4">
        <v>34.2</v>
      </c>
      <c r="D20" s="4">
        <v>1</v>
      </c>
      <c r="E20" s="4">
        <f t="shared" si="0"/>
        <v>26.9</v>
      </c>
      <c r="F20" s="10">
        <f t="shared" si="1"/>
        <v>0.7865497076023391</v>
      </c>
      <c r="G20" s="11">
        <v>0</v>
      </c>
    </row>
    <row r="21" spans="1:7" ht="15">
      <c r="A21" s="9" t="s">
        <v>119</v>
      </c>
      <c r="B21" s="4">
        <v>26.8</v>
      </c>
      <c r="C21" s="4">
        <v>34.3</v>
      </c>
      <c r="D21" s="4">
        <v>1</v>
      </c>
      <c r="E21" s="4">
        <f t="shared" si="0"/>
        <v>26.8</v>
      </c>
      <c r="F21" s="10">
        <f t="shared" si="1"/>
        <v>0.7813411078717202</v>
      </c>
      <c r="G21" s="11">
        <v>0</v>
      </c>
    </row>
    <row r="22" spans="1:7" ht="15">
      <c r="A22" s="9" t="s">
        <v>120</v>
      </c>
      <c r="B22" s="4">
        <v>26.5</v>
      </c>
      <c r="C22" s="4">
        <v>34.4</v>
      </c>
      <c r="D22" s="4">
        <v>1</v>
      </c>
      <c r="E22" s="4">
        <f t="shared" si="0"/>
        <v>26.5</v>
      </c>
      <c r="F22" s="10">
        <f t="shared" si="1"/>
        <v>0.7703488372093024</v>
      </c>
      <c r="G22" s="11">
        <v>0</v>
      </c>
    </row>
    <row r="23" spans="1:7" ht="15">
      <c r="A23" s="9" t="s">
        <v>121</v>
      </c>
      <c r="B23" s="4">
        <v>26.6</v>
      </c>
      <c r="C23" s="4">
        <v>34.5</v>
      </c>
      <c r="D23" s="4">
        <v>1</v>
      </c>
      <c r="E23" s="4">
        <f t="shared" si="0"/>
        <v>26.6</v>
      </c>
      <c r="F23" s="10">
        <f t="shared" si="1"/>
        <v>0.7710144927536232</v>
      </c>
      <c r="G23" s="11">
        <v>0</v>
      </c>
    </row>
    <row r="24" spans="1:7" ht="15">
      <c r="A24" s="9" t="s">
        <v>122</v>
      </c>
      <c r="B24" s="4">
        <v>26.7</v>
      </c>
      <c r="C24" s="4">
        <v>34.7</v>
      </c>
      <c r="D24" s="4">
        <v>1</v>
      </c>
      <c r="E24" s="4">
        <f t="shared" si="0"/>
        <v>26.7</v>
      </c>
      <c r="F24" s="10">
        <f t="shared" si="1"/>
        <v>0.7694524495677233</v>
      </c>
      <c r="G24" s="11">
        <v>0</v>
      </c>
    </row>
    <row r="25" spans="1:7" ht="15">
      <c r="A25" s="9" t="s">
        <v>123</v>
      </c>
      <c r="B25" s="4">
        <v>26.8</v>
      </c>
      <c r="C25" s="4">
        <v>34.9</v>
      </c>
      <c r="D25" s="4">
        <v>1</v>
      </c>
      <c r="E25" s="4">
        <f t="shared" si="0"/>
        <v>26.8</v>
      </c>
      <c r="F25" s="10">
        <f t="shared" si="1"/>
        <v>0.7679083094555874</v>
      </c>
      <c r="G25" s="11">
        <v>0</v>
      </c>
    </row>
    <row r="26" spans="1:7" ht="15">
      <c r="A26" s="9" t="s">
        <v>124</v>
      </c>
      <c r="B26" s="4">
        <v>27</v>
      </c>
      <c r="C26" s="4">
        <v>35</v>
      </c>
      <c r="D26" s="4">
        <v>1</v>
      </c>
      <c r="E26" s="4">
        <f t="shared" si="0"/>
        <v>27</v>
      </c>
      <c r="F26" s="10">
        <f t="shared" si="1"/>
        <v>0.7714285714285715</v>
      </c>
      <c r="G26" s="11">
        <v>0</v>
      </c>
    </row>
    <row r="27" spans="1:7" ht="15">
      <c r="A27" s="9" t="s">
        <v>125</v>
      </c>
      <c r="B27" s="4">
        <v>26.9</v>
      </c>
      <c r="C27" s="4">
        <v>35.1</v>
      </c>
      <c r="D27" s="4">
        <v>1</v>
      </c>
      <c r="E27" s="4">
        <f t="shared" si="0"/>
        <v>26.9</v>
      </c>
      <c r="F27" s="10">
        <f t="shared" si="1"/>
        <v>0.7663817663817664</v>
      </c>
      <c r="G27" s="11">
        <v>0</v>
      </c>
    </row>
    <row r="28" spans="1:7" ht="15">
      <c r="A28" s="9" t="s">
        <v>126</v>
      </c>
      <c r="B28" s="4">
        <v>26.9</v>
      </c>
      <c r="C28" s="4">
        <v>35.3</v>
      </c>
      <c r="D28" s="4">
        <v>1</v>
      </c>
      <c r="E28" s="4">
        <f t="shared" si="0"/>
        <v>26.9</v>
      </c>
      <c r="F28" s="10">
        <f t="shared" si="1"/>
        <v>0.7620396600566572</v>
      </c>
      <c r="G28" s="11">
        <v>0</v>
      </c>
    </row>
    <row r="29" spans="1:7" ht="15">
      <c r="A29" s="9" t="s">
        <v>127</v>
      </c>
      <c r="B29" s="4">
        <v>27.1</v>
      </c>
      <c r="C29" s="4">
        <v>35.4</v>
      </c>
      <c r="D29" s="4">
        <v>1</v>
      </c>
      <c r="E29" s="4">
        <f t="shared" si="0"/>
        <v>27.1</v>
      </c>
      <c r="F29" s="10">
        <f t="shared" si="1"/>
        <v>0.7655367231638419</v>
      </c>
      <c r="G29" s="11">
        <v>0</v>
      </c>
    </row>
    <row r="30" spans="1:7" ht="15">
      <c r="A30" s="9" t="s">
        <v>128</v>
      </c>
      <c r="B30" s="4">
        <v>26.9</v>
      </c>
      <c r="C30" s="4">
        <v>35.6</v>
      </c>
      <c r="D30" s="4">
        <v>1</v>
      </c>
      <c r="E30" s="4">
        <f t="shared" si="0"/>
        <v>26.9</v>
      </c>
      <c r="F30" s="10">
        <f t="shared" si="1"/>
        <v>0.7556179775280898</v>
      </c>
      <c r="G30" s="11">
        <v>0</v>
      </c>
    </row>
    <row r="31" spans="1:7" ht="15">
      <c r="A31" s="9" t="s">
        <v>129</v>
      </c>
      <c r="B31" s="4">
        <v>27.1</v>
      </c>
      <c r="C31" s="4">
        <v>35.7</v>
      </c>
      <c r="D31" s="4">
        <v>1</v>
      </c>
      <c r="E31" s="4">
        <f t="shared" si="0"/>
        <v>27.1</v>
      </c>
      <c r="F31" s="10">
        <f t="shared" si="1"/>
        <v>0.7591036414565826</v>
      </c>
      <c r="G31" s="11">
        <v>0</v>
      </c>
    </row>
    <row r="32" spans="1:7" ht="15">
      <c r="A32" s="9" t="s">
        <v>130</v>
      </c>
      <c r="B32" s="4">
        <v>27.2</v>
      </c>
      <c r="C32" s="4">
        <v>35.8</v>
      </c>
      <c r="D32" s="4">
        <v>1</v>
      </c>
      <c r="E32" s="4">
        <f t="shared" si="0"/>
        <v>27.2</v>
      </c>
      <c r="F32" s="10">
        <f t="shared" si="1"/>
        <v>0.7597765363128492</v>
      </c>
      <c r="G32" s="11">
        <v>0</v>
      </c>
    </row>
    <row r="33" spans="1:7" ht="15">
      <c r="A33" s="9" t="s">
        <v>131</v>
      </c>
      <c r="B33" s="4">
        <v>27.7</v>
      </c>
      <c r="C33" s="4">
        <v>36.1</v>
      </c>
      <c r="D33" s="4">
        <v>1</v>
      </c>
      <c r="E33" s="4">
        <f t="shared" si="0"/>
        <v>27.7</v>
      </c>
      <c r="F33" s="10">
        <f t="shared" si="1"/>
        <v>0.7673130193905817</v>
      </c>
      <c r="G33" s="11">
        <v>0</v>
      </c>
    </row>
    <row r="34" spans="1:7" ht="15">
      <c r="A34" s="9" t="s">
        <v>132</v>
      </c>
      <c r="B34" s="4">
        <v>27.9</v>
      </c>
      <c r="C34" s="4">
        <v>36.3</v>
      </c>
      <c r="D34" s="4">
        <v>1</v>
      </c>
      <c r="E34" s="4">
        <f t="shared" si="0"/>
        <v>27.9</v>
      </c>
      <c r="F34" s="10">
        <f t="shared" si="1"/>
        <v>0.768595041322314</v>
      </c>
      <c r="G34" s="11">
        <v>0</v>
      </c>
    </row>
    <row r="35" spans="1:7" ht="15">
      <c r="A35" s="9" t="s">
        <v>133</v>
      </c>
      <c r="B35" s="4">
        <v>27.8</v>
      </c>
      <c r="C35" s="4">
        <v>36.4</v>
      </c>
      <c r="D35" s="4">
        <v>1</v>
      </c>
      <c r="E35" s="4">
        <f t="shared" si="0"/>
        <v>27.8</v>
      </c>
      <c r="F35" s="10">
        <f t="shared" si="1"/>
        <v>0.7637362637362638</v>
      </c>
      <c r="G35" s="11">
        <v>0</v>
      </c>
    </row>
    <row r="36" spans="1:7" ht="15">
      <c r="A36" s="9" t="s">
        <v>134</v>
      </c>
      <c r="B36" s="4">
        <v>28</v>
      </c>
      <c r="C36" s="4">
        <v>36.6</v>
      </c>
      <c r="D36" s="4">
        <v>1</v>
      </c>
      <c r="E36" s="4">
        <f t="shared" si="0"/>
        <v>28</v>
      </c>
      <c r="F36" s="10">
        <f t="shared" si="1"/>
        <v>0.7650273224043715</v>
      </c>
      <c r="G36" s="11">
        <v>0</v>
      </c>
    </row>
    <row r="37" spans="1:7" ht="15">
      <c r="A37" s="9" t="s">
        <v>135</v>
      </c>
      <c r="B37" s="4">
        <v>27.8</v>
      </c>
      <c r="C37" s="4">
        <v>36.8</v>
      </c>
      <c r="D37" s="4">
        <v>1</v>
      </c>
      <c r="E37" s="4">
        <f t="shared" si="0"/>
        <v>27.8</v>
      </c>
      <c r="F37" s="10">
        <f t="shared" si="1"/>
        <v>0.7554347826086957</v>
      </c>
      <c r="G37" s="11">
        <v>0</v>
      </c>
    </row>
    <row r="38" spans="1:7" ht="15">
      <c r="A38" s="9" t="s">
        <v>136</v>
      </c>
      <c r="B38" s="4">
        <v>27.8</v>
      </c>
      <c r="C38" s="4">
        <v>36.9</v>
      </c>
      <c r="D38" s="4">
        <v>1</v>
      </c>
      <c r="E38" s="4">
        <f t="shared" si="0"/>
        <v>27.8</v>
      </c>
      <c r="F38" s="10">
        <f t="shared" si="1"/>
        <v>0.7533875338753389</v>
      </c>
      <c r="G38" s="11">
        <v>0</v>
      </c>
    </row>
    <row r="39" spans="1:7" ht="15">
      <c r="A39" s="9" t="s">
        <v>137</v>
      </c>
      <c r="B39" s="4">
        <v>27.7</v>
      </c>
      <c r="C39" s="4">
        <v>37.1</v>
      </c>
      <c r="D39" s="4">
        <v>1</v>
      </c>
      <c r="E39" s="4">
        <f t="shared" si="0"/>
        <v>27.7</v>
      </c>
      <c r="F39" s="10">
        <f t="shared" si="1"/>
        <v>0.7466307277628031</v>
      </c>
      <c r="G39" s="11">
        <v>0</v>
      </c>
    </row>
    <row r="40" spans="1:7" ht="15">
      <c r="A40" s="9" t="s">
        <v>138</v>
      </c>
      <c r="B40" s="4">
        <v>27.8</v>
      </c>
      <c r="C40" s="4">
        <v>37.3</v>
      </c>
      <c r="D40" s="4">
        <v>1</v>
      </c>
      <c r="E40" s="4">
        <f t="shared" si="0"/>
        <v>27.8</v>
      </c>
      <c r="F40" s="10">
        <f t="shared" si="1"/>
        <v>0.7453083109919572</v>
      </c>
      <c r="G40" s="11">
        <v>0</v>
      </c>
    </row>
    <row r="41" spans="1:7" ht="15">
      <c r="A41" s="9" t="s">
        <v>139</v>
      </c>
      <c r="B41" s="4">
        <v>27.5</v>
      </c>
      <c r="C41" s="4">
        <v>37.5</v>
      </c>
      <c r="D41" s="4">
        <v>1</v>
      </c>
      <c r="E41" s="4">
        <f t="shared" si="0"/>
        <v>27.5</v>
      </c>
      <c r="F41" s="10">
        <f t="shared" si="1"/>
        <v>0.7333333333333333</v>
      </c>
      <c r="G41" s="11">
        <v>0</v>
      </c>
    </row>
    <row r="42" spans="1:7" ht="15">
      <c r="A42" s="9" t="s">
        <v>140</v>
      </c>
      <c r="B42" s="4">
        <v>27.7</v>
      </c>
      <c r="C42" s="4">
        <v>37.7</v>
      </c>
      <c r="D42" s="4">
        <v>1</v>
      </c>
      <c r="E42" s="4">
        <f t="shared" si="0"/>
        <v>27.7</v>
      </c>
      <c r="F42" s="10">
        <f t="shared" si="1"/>
        <v>0.7347480106100795</v>
      </c>
      <c r="G42" s="11">
        <v>0</v>
      </c>
    </row>
    <row r="43" spans="1:7" ht="15">
      <c r="A43" s="9" t="s">
        <v>141</v>
      </c>
      <c r="B43" s="4">
        <v>27.6</v>
      </c>
      <c r="C43" s="4">
        <v>37.9</v>
      </c>
      <c r="D43" s="4">
        <v>1</v>
      </c>
      <c r="E43" s="4">
        <f t="shared" si="0"/>
        <v>27.6</v>
      </c>
      <c r="F43" s="10">
        <f t="shared" si="1"/>
        <v>0.7282321899736148</v>
      </c>
      <c r="G43" s="11">
        <v>0</v>
      </c>
    </row>
    <row r="44" spans="1:7" ht="15">
      <c r="A44" s="9" t="s">
        <v>142</v>
      </c>
      <c r="B44" s="4">
        <v>27.8</v>
      </c>
      <c r="C44" s="4">
        <v>38.1</v>
      </c>
      <c r="D44" s="4">
        <v>1</v>
      </c>
      <c r="E44" s="4">
        <f t="shared" si="0"/>
        <v>27.8</v>
      </c>
      <c r="F44" s="10">
        <f t="shared" si="1"/>
        <v>0.7296587926509186</v>
      </c>
      <c r="G44" s="11">
        <v>0</v>
      </c>
    </row>
    <row r="45" spans="1:7" ht="15">
      <c r="A45" s="9" t="s">
        <v>143</v>
      </c>
      <c r="B45" s="4">
        <v>27.2</v>
      </c>
      <c r="C45" s="4">
        <v>38.3</v>
      </c>
      <c r="D45" s="4">
        <v>1</v>
      </c>
      <c r="E45" s="4">
        <f t="shared" si="0"/>
        <v>27.2</v>
      </c>
      <c r="F45" s="10">
        <f t="shared" si="1"/>
        <v>0.7101827676240209</v>
      </c>
      <c r="G45" s="11">
        <v>0</v>
      </c>
    </row>
    <row r="46" spans="1:7" ht="15">
      <c r="A46" s="9" t="s">
        <v>144</v>
      </c>
      <c r="B46" s="4">
        <v>28.3</v>
      </c>
      <c r="C46" s="4">
        <v>38.5</v>
      </c>
      <c r="D46" s="4">
        <v>1</v>
      </c>
      <c r="E46" s="4">
        <f t="shared" si="0"/>
        <v>28.3</v>
      </c>
      <c r="F46" s="10">
        <f t="shared" si="1"/>
        <v>0.7350649350649351</v>
      </c>
      <c r="G46" s="11">
        <v>0</v>
      </c>
    </row>
    <row r="47" spans="1:7" ht="15">
      <c r="A47" s="9" t="s">
        <v>145</v>
      </c>
      <c r="B47" s="4">
        <v>28.1</v>
      </c>
      <c r="C47" s="4">
        <v>38.6</v>
      </c>
      <c r="D47" s="4">
        <v>1</v>
      </c>
      <c r="E47" s="4">
        <f t="shared" si="0"/>
        <v>28.1</v>
      </c>
      <c r="F47" s="10">
        <f t="shared" si="1"/>
        <v>0.727979274611399</v>
      </c>
      <c r="G47" s="11">
        <v>0</v>
      </c>
    </row>
    <row r="48" spans="1:7" ht="15">
      <c r="A48" s="9" t="s">
        <v>146</v>
      </c>
      <c r="B48" s="4">
        <v>27.8</v>
      </c>
      <c r="C48" s="4">
        <v>38.8</v>
      </c>
      <c r="D48" s="4">
        <v>1</v>
      </c>
      <c r="E48" s="4">
        <f t="shared" si="0"/>
        <v>27.8</v>
      </c>
      <c r="F48" s="10">
        <f t="shared" si="1"/>
        <v>0.7164948453608249</v>
      </c>
      <c r="G48" s="11">
        <v>0</v>
      </c>
    </row>
    <row r="49" spans="1:7" ht="15">
      <c r="A49" s="9" t="s">
        <v>147</v>
      </c>
      <c r="B49" s="4">
        <v>28</v>
      </c>
      <c r="C49" s="4">
        <v>38.9</v>
      </c>
      <c r="D49" s="4">
        <v>1</v>
      </c>
      <c r="E49" s="4">
        <f t="shared" si="0"/>
        <v>28</v>
      </c>
      <c r="F49" s="10">
        <f t="shared" si="1"/>
        <v>0.7197943444730077</v>
      </c>
      <c r="G49" s="11">
        <v>0</v>
      </c>
    </row>
    <row r="50" spans="1:7" ht="15">
      <c r="A50" s="9" t="s">
        <v>148</v>
      </c>
      <c r="B50" s="4">
        <v>27.5</v>
      </c>
      <c r="C50" s="4">
        <v>39</v>
      </c>
      <c r="D50" s="4">
        <v>1</v>
      </c>
      <c r="E50" s="4">
        <f t="shared" si="0"/>
        <v>27.5</v>
      </c>
      <c r="F50" s="10">
        <f t="shared" si="1"/>
        <v>0.7051282051282052</v>
      </c>
      <c r="G50" s="11">
        <v>0</v>
      </c>
    </row>
    <row r="51" spans="1:7" ht="15">
      <c r="A51" s="9" t="s">
        <v>149</v>
      </c>
      <c r="B51" s="4">
        <v>27.7</v>
      </c>
      <c r="C51" s="4">
        <v>39.2</v>
      </c>
      <c r="D51" s="4">
        <v>1</v>
      </c>
      <c r="E51" s="4">
        <f t="shared" si="0"/>
        <v>27.7</v>
      </c>
      <c r="F51" s="10">
        <f t="shared" si="1"/>
        <v>0.7066326530612245</v>
      </c>
      <c r="G51" s="11">
        <v>0</v>
      </c>
    </row>
    <row r="52" spans="1:7" ht="15">
      <c r="A52" s="9" t="s">
        <v>150</v>
      </c>
      <c r="B52" s="4">
        <v>28.1</v>
      </c>
      <c r="C52" s="4">
        <v>39.4</v>
      </c>
      <c r="D52" s="4">
        <v>1</v>
      </c>
      <c r="E52" s="4">
        <f t="shared" si="0"/>
        <v>28.1</v>
      </c>
      <c r="F52" s="10">
        <f t="shared" si="1"/>
        <v>0.7131979695431473</v>
      </c>
      <c r="G52" s="11">
        <v>0</v>
      </c>
    </row>
    <row r="53" spans="1:7" ht="15">
      <c r="A53" s="9" t="s">
        <v>151</v>
      </c>
      <c r="B53" s="4">
        <v>28.2</v>
      </c>
      <c r="C53" s="4">
        <v>39.6</v>
      </c>
      <c r="D53" s="4">
        <v>1</v>
      </c>
      <c r="E53" s="4">
        <f t="shared" si="0"/>
        <v>28.2</v>
      </c>
      <c r="F53" s="10">
        <f t="shared" si="1"/>
        <v>0.712121212121212</v>
      </c>
      <c r="G53" s="11">
        <v>0</v>
      </c>
    </row>
    <row r="54" spans="1:7" ht="15">
      <c r="A54" s="9" t="s">
        <v>152</v>
      </c>
      <c r="B54" s="4">
        <v>28.4</v>
      </c>
      <c r="C54" s="4">
        <v>39.8</v>
      </c>
      <c r="D54" s="4">
        <v>1</v>
      </c>
      <c r="E54" s="4">
        <f t="shared" si="0"/>
        <v>28.4</v>
      </c>
      <c r="F54" s="10">
        <f t="shared" si="1"/>
        <v>0.7135678391959799</v>
      </c>
      <c r="G54" s="11">
        <v>0</v>
      </c>
    </row>
    <row r="55" spans="1:7" ht="15">
      <c r="A55" s="9" t="s">
        <v>153</v>
      </c>
      <c r="B55" s="4">
        <v>28.5</v>
      </c>
      <c r="C55" s="4">
        <v>39.9</v>
      </c>
      <c r="D55" s="4">
        <v>1</v>
      </c>
      <c r="E55" s="4">
        <f t="shared" si="0"/>
        <v>28.5</v>
      </c>
      <c r="F55" s="10">
        <f t="shared" si="1"/>
        <v>0.7142857142857143</v>
      </c>
      <c r="G55" s="11">
        <v>0</v>
      </c>
    </row>
    <row r="56" spans="1:7" ht="15">
      <c r="A56" s="9" t="s">
        <v>154</v>
      </c>
      <c r="B56" s="4">
        <v>28.2</v>
      </c>
      <c r="C56" s="4">
        <v>39.9</v>
      </c>
      <c r="D56" s="4">
        <v>1</v>
      </c>
      <c r="E56" s="4">
        <f t="shared" si="0"/>
        <v>28.2</v>
      </c>
      <c r="F56" s="10">
        <f t="shared" si="1"/>
        <v>0.706766917293233</v>
      </c>
      <c r="G56" s="11">
        <v>0</v>
      </c>
    </row>
    <row r="57" spans="1:7" ht="15">
      <c r="A57" s="9" t="s">
        <v>155</v>
      </c>
      <c r="B57" s="4">
        <v>27.9</v>
      </c>
      <c r="C57" s="4">
        <v>40</v>
      </c>
      <c r="D57" s="4">
        <v>1</v>
      </c>
      <c r="E57" s="4">
        <f t="shared" si="0"/>
        <v>27.9</v>
      </c>
      <c r="F57" s="10">
        <f t="shared" si="1"/>
        <v>0.6975</v>
      </c>
      <c r="G57" s="11">
        <v>0</v>
      </c>
    </row>
    <row r="58" spans="1:7" ht="15">
      <c r="A58" s="9" t="s">
        <v>156</v>
      </c>
      <c r="B58" s="4">
        <v>27.5</v>
      </c>
      <c r="C58" s="4">
        <v>40.1</v>
      </c>
      <c r="D58" s="4">
        <v>1</v>
      </c>
      <c r="E58" s="4">
        <f t="shared" si="0"/>
        <v>27.5</v>
      </c>
      <c r="F58" s="10">
        <f t="shared" si="1"/>
        <v>0.685785536159601</v>
      </c>
      <c r="G58" s="11">
        <v>0</v>
      </c>
    </row>
    <row r="59" spans="1:7" ht="15">
      <c r="A59" s="9" t="s">
        <v>157</v>
      </c>
      <c r="B59" s="4">
        <v>27.5</v>
      </c>
      <c r="C59" s="4">
        <v>40.3</v>
      </c>
      <c r="D59" s="4">
        <v>1</v>
      </c>
      <c r="E59" s="4">
        <f t="shared" si="0"/>
        <v>27.5</v>
      </c>
      <c r="F59" s="10">
        <f t="shared" si="1"/>
        <v>0.6823821339950372</v>
      </c>
      <c r="G59" s="11">
        <v>0</v>
      </c>
    </row>
    <row r="60" spans="1:7" ht="15">
      <c r="A60" s="9" t="s">
        <v>158</v>
      </c>
      <c r="B60" s="4">
        <v>27.7</v>
      </c>
      <c r="C60" s="4">
        <v>40.5</v>
      </c>
      <c r="D60" s="4">
        <v>1</v>
      </c>
      <c r="E60" s="4">
        <f t="shared" si="0"/>
        <v>27.7</v>
      </c>
      <c r="F60" s="10">
        <f t="shared" si="1"/>
        <v>0.6839506172839506</v>
      </c>
      <c r="G60" s="11">
        <v>0</v>
      </c>
    </row>
    <row r="61" spans="1:7" ht="15">
      <c r="A61" s="9" t="s">
        <v>159</v>
      </c>
      <c r="B61" s="4">
        <v>27.3</v>
      </c>
      <c r="C61" s="4">
        <v>40.6</v>
      </c>
      <c r="D61" s="4">
        <v>1</v>
      </c>
      <c r="E61" s="4">
        <f t="shared" si="0"/>
        <v>27.3</v>
      </c>
      <c r="F61" s="10">
        <f t="shared" si="1"/>
        <v>0.6724137931034483</v>
      </c>
      <c r="G61" s="11">
        <v>0</v>
      </c>
    </row>
    <row r="62" spans="1:7" ht="15">
      <c r="A62" s="9" t="s">
        <v>160</v>
      </c>
      <c r="B62" s="4">
        <v>28.4</v>
      </c>
      <c r="C62" s="4">
        <v>40.7</v>
      </c>
      <c r="D62" s="4">
        <v>1</v>
      </c>
      <c r="E62" s="4">
        <f t="shared" si="0"/>
        <v>28.4</v>
      </c>
      <c r="F62" s="10">
        <f t="shared" si="1"/>
        <v>0.6977886977886977</v>
      </c>
      <c r="G62" s="11">
        <v>0</v>
      </c>
    </row>
    <row r="63" spans="1:7" ht="15">
      <c r="A63" s="9" t="s">
        <v>161</v>
      </c>
      <c r="B63" s="4">
        <v>28.6</v>
      </c>
      <c r="C63" s="4">
        <v>40.8</v>
      </c>
      <c r="D63" s="4">
        <v>1</v>
      </c>
      <c r="E63" s="4">
        <f t="shared" si="0"/>
        <v>28.6</v>
      </c>
      <c r="F63" s="10">
        <f t="shared" si="1"/>
        <v>0.7009803921568628</v>
      </c>
      <c r="G63" s="11">
        <v>0</v>
      </c>
    </row>
    <row r="64" spans="1:7" ht="15">
      <c r="A64" s="9" t="s">
        <v>162</v>
      </c>
      <c r="B64" s="4">
        <v>28.7</v>
      </c>
      <c r="C64" s="4">
        <v>40.9</v>
      </c>
      <c r="D64" s="4">
        <v>1</v>
      </c>
      <c r="E64" s="4">
        <f t="shared" si="0"/>
        <v>28.7</v>
      </c>
      <c r="F64" s="10">
        <f t="shared" si="1"/>
        <v>0.7017114914425427</v>
      </c>
      <c r="G64" s="11">
        <v>0</v>
      </c>
    </row>
    <row r="65" spans="1:7" ht="15">
      <c r="A65" s="9" t="s">
        <v>163</v>
      </c>
      <c r="B65" s="4">
        <v>28.4</v>
      </c>
      <c r="C65" s="4">
        <v>41</v>
      </c>
      <c r="D65" s="4">
        <v>1</v>
      </c>
      <c r="E65" s="4">
        <f t="shared" si="0"/>
        <v>28.4</v>
      </c>
      <c r="F65" s="10">
        <f t="shared" si="1"/>
        <v>0.6926829268292682</v>
      </c>
      <c r="G65" s="11">
        <v>0</v>
      </c>
    </row>
    <row r="66" spans="1:7" ht="15">
      <c r="A66" s="9" t="s">
        <v>164</v>
      </c>
      <c r="B66" s="4">
        <v>28.5</v>
      </c>
      <c r="C66" s="4">
        <v>41.1</v>
      </c>
      <c r="D66" s="4">
        <v>1</v>
      </c>
      <c r="E66" s="4">
        <f t="shared" si="0"/>
        <v>28.5</v>
      </c>
      <c r="F66" s="10">
        <f t="shared" si="1"/>
        <v>0.6934306569343065</v>
      </c>
      <c r="G66" s="11">
        <v>0</v>
      </c>
    </row>
    <row r="67" spans="1:7" ht="15">
      <c r="A67" s="9" t="s">
        <v>165</v>
      </c>
      <c r="B67" s="4">
        <v>28.3</v>
      </c>
      <c r="C67" s="4">
        <v>41.2</v>
      </c>
      <c r="D67" s="4">
        <v>1</v>
      </c>
      <c r="E67" s="4">
        <f t="shared" si="0"/>
        <v>28.3</v>
      </c>
      <c r="F67" s="10">
        <f t="shared" si="1"/>
        <v>0.6868932038834951</v>
      </c>
      <c r="G67" s="11">
        <v>0</v>
      </c>
    </row>
    <row r="68" spans="1:7" ht="15">
      <c r="A68" s="9" t="s">
        <v>166</v>
      </c>
      <c r="B68" s="4">
        <v>28.1</v>
      </c>
      <c r="C68" s="4">
        <v>41.4</v>
      </c>
      <c r="D68" s="4">
        <v>1</v>
      </c>
      <c r="E68" s="4">
        <f t="shared" si="0"/>
        <v>28.1</v>
      </c>
      <c r="F68" s="10">
        <f t="shared" si="1"/>
        <v>0.678743961352657</v>
      </c>
      <c r="G68" s="11">
        <v>0</v>
      </c>
    </row>
    <row r="69" spans="1:7" ht="15">
      <c r="A69" s="9" t="s">
        <v>167</v>
      </c>
      <c r="B69" s="4">
        <v>28.1</v>
      </c>
      <c r="C69" s="4">
        <v>41.4</v>
      </c>
      <c r="D69" s="4">
        <v>1</v>
      </c>
      <c r="E69" s="4">
        <f t="shared" si="0"/>
        <v>28.1</v>
      </c>
      <c r="F69" s="10">
        <f t="shared" si="1"/>
        <v>0.678743961352657</v>
      </c>
      <c r="G69" s="11">
        <v>0</v>
      </c>
    </row>
    <row r="70" spans="1:7" ht="15">
      <c r="A70" s="9" t="s">
        <v>168</v>
      </c>
      <c r="B70" s="4">
        <v>27.8</v>
      </c>
      <c r="C70" s="4">
        <v>41.5</v>
      </c>
      <c r="D70" s="4">
        <v>1</v>
      </c>
      <c r="E70" s="4">
        <f t="shared" si="0"/>
        <v>27.8</v>
      </c>
      <c r="F70" s="10">
        <f t="shared" si="1"/>
        <v>0.6698795180722892</v>
      </c>
      <c r="G70" s="11">
        <v>0</v>
      </c>
    </row>
    <row r="71" spans="1:7" ht="15">
      <c r="A71" s="9" t="s">
        <v>169</v>
      </c>
      <c r="B71" s="4">
        <v>28</v>
      </c>
      <c r="C71" s="4">
        <v>41.6</v>
      </c>
      <c r="D71" s="4">
        <v>1</v>
      </c>
      <c r="E71" s="4">
        <f t="shared" si="0"/>
        <v>28</v>
      </c>
      <c r="F71" s="10">
        <f t="shared" si="1"/>
        <v>0.673076923076923</v>
      </c>
      <c r="G71" s="11">
        <v>0</v>
      </c>
    </row>
    <row r="72" spans="1:7" ht="15">
      <c r="A72" s="9" t="s">
        <v>170</v>
      </c>
      <c r="B72" s="4">
        <v>27.8</v>
      </c>
      <c r="C72" s="4">
        <v>41.7</v>
      </c>
      <c r="D72" s="4">
        <v>1</v>
      </c>
      <c r="E72" s="4">
        <f aca="true" t="shared" si="2" ref="E72:E135">B72*D72</f>
        <v>27.8</v>
      </c>
      <c r="F72" s="10">
        <f aca="true" t="shared" si="3" ref="F72:F135">E72/C72</f>
        <v>0.6666666666666666</v>
      </c>
      <c r="G72" s="11">
        <v>0</v>
      </c>
    </row>
    <row r="73" spans="1:7" ht="15">
      <c r="A73" s="9" t="s">
        <v>171</v>
      </c>
      <c r="B73" s="4">
        <v>28</v>
      </c>
      <c r="C73" s="4">
        <v>41.8</v>
      </c>
      <c r="D73" s="4">
        <v>1</v>
      </c>
      <c r="E73" s="4">
        <f t="shared" si="2"/>
        <v>28</v>
      </c>
      <c r="F73" s="10">
        <f t="shared" si="3"/>
        <v>0.6698564593301436</v>
      </c>
      <c r="G73" s="11">
        <v>0</v>
      </c>
    </row>
    <row r="74" spans="1:7" ht="15">
      <c r="A74" s="9" t="s">
        <v>172</v>
      </c>
      <c r="B74" s="4">
        <v>28.4</v>
      </c>
      <c r="C74" s="4">
        <v>41.9</v>
      </c>
      <c r="D74" s="4">
        <v>1</v>
      </c>
      <c r="E74" s="4">
        <f t="shared" si="2"/>
        <v>28.4</v>
      </c>
      <c r="F74" s="10">
        <f t="shared" si="3"/>
        <v>0.6778042959427207</v>
      </c>
      <c r="G74" s="11">
        <v>0</v>
      </c>
    </row>
    <row r="75" spans="1:7" ht="15">
      <c r="A75" s="9" t="s">
        <v>173</v>
      </c>
      <c r="B75" s="4">
        <v>29</v>
      </c>
      <c r="C75" s="4">
        <v>42.1</v>
      </c>
      <c r="D75" s="4">
        <v>1</v>
      </c>
      <c r="E75" s="4">
        <f t="shared" si="2"/>
        <v>29</v>
      </c>
      <c r="F75" s="10">
        <f t="shared" si="3"/>
        <v>0.6888361045130641</v>
      </c>
      <c r="G75" s="11">
        <v>0</v>
      </c>
    </row>
    <row r="76" spans="1:7" ht="15">
      <c r="A76" s="9" t="s">
        <v>174</v>
      </c>
      <c r="B76" s="4">
        <v>29.1</v>
      </c>
      <c r="C76" s="4">
        <v>42.2</v>
      </c>
      <c r="D76" s="4">
        <v>1</v>
      </c>
      <c r="E76" s="4">
        <f t="shared" si="2"/>
        <v>29.1</v>
      </c>
      <c r="F76" s="10">
        <f t="shared" si="3"/>
        <v>0.6895734597156398</v>
      </c>
      <c r="G76" s="11">
        <v>0</v>
      </c>
    </row>
    <row r="77" spans="1:7" ht="15">
      <c r="A77" s="9" t="s">
        <v>175</v>
      </c>
      <c r="B77" s="4">
        <v>29.3</v>
      </c>
      <c r="C77" s="4">
        <v>42.4</v>
      </c>
      <c r="D77" s="4">
        <v>1</v>
      </c>
      <c r="E77" s="4">
        <f t="shared" si="2"/>
        <v>29.3</v>
      </c>
      <c r="F77" s="10">
        <f t="shared" si="3"/>
        <v>0.6910377358490566</v>
      </c>
      <c r="G77" s="11">
        <v>0</v>
      </c>
    </row>
    <row r="78" spans="1:7" ht="15">
      <c r="A78" s="9" t="s">
        <v>176</v>
      </c>
      <c r="B78" s="4">
        <v>29.3</v>
      </c>
      <c r="C78" s="4">
        <v>42.5</v>
      </c>
      <c r="D78" s="4">
        <v>1</v>
      </c>
      <c r="E78" s="4">
        <f t="shared" si="2"/>
        <v>29.3</v>
      </c>
      <c r="F78" s="10">
        <f t="shared" si="3"/>
        <v>0.6894117647058824</v>
      </c>
      <c r="G78" s="11">
        <v>0</v>
      </c>
    </row>
    <row r="79" spans="1:7" ht="15">
      <c r="A79" s="9" t="s">
        <v>177</v>
      </c>
      <c r="B79" s="4">
        <v>29.4</v>
      </c>
      <c r="C79" s="4">
        <v>42.7</v>
      </c>
      <c r="D79" s="4">
        <v>1</v>
      </c>
      <c r="E79" s="4">
        <f t="shared" si="2"/>
        <v>29.4</v>
      </c>
      <c r="F79" s="10">
        <f t="shared" si="3"/>
        <v>0.6885245901639343</v>
      </c>
      <c r="G79" s="11">
        <v>0</v>
      </c>
    </row>
    <row r="80" spans="1:7" ht="15">
      <c r="A80" s="9" t="s">
        <v>178</v>
      </c>
      <c r="B80" s="4">
        <v>29.6</v>
      </c>
      <c r="C80" s="4">
        <v>43</v>
      </c>
      <c r="D80" s="4">
        <v>1</v>
      </c>
      <c r="E80" s="4">
        <f t="shared" si="2"/>
        <v>29.6</v>
      </c>
      <c r="F80" s="10">
        <f t="shared" si="3"/>
        <v>0.6883720930232559</v>
      </c>
      <c r="G80" s="11">
        <v>0</v>
      </c>
    </row>
    <row r="81" spans="1:7" ht="15">
      <c r="A81" s="9" t="s">
        <v>179</v>
      </c>
      <c r="B81" s="4">
        <v>29.7</v>
      </c>
      <c r="C81" s="4">
        <v>43.4</v>
      </c>
      <c r="D81" s="4">
        <v>1</v>
      </c>
      <c r="E81" s="4">
        <f t="shared" si="2"/>
        <v>29.7</v>
      </c>
      <c r="F81" s="10">
        <f t="shared" si="3"/>
        <v>0.684331797235023</v>
      </c>
      <c r="G81" s="11">
        <v>3</v>
      </c>
    </row>
    <row r="82" spans="1:7" ht="15">
      <c r="A82" s="9" t="s">
        <v>180</v>
      </c>
      <c r="B82" s="4">
        <v>30.2</v>
      </c>
      <c r="C82" s="4">
        <v>43.7</v>
      </c>
      <c r="D82" s="4">
        <v>1</v>
      </c>
      <c r="E82" s="4">
        <f t="shared" si="2"/>
        <v>30.2</v>
      </c>
      <c r="F82" s="10">
        <f t="shared" si="3"/>
        <v>0.6910755148741418</v>
      </c>
      <c r="G82" s="11">
        <v>6</v>
      </c>
    </row>
    <row r="83" spans="1:7" ht="15">
      <c r="A83" s="9" t="s">
        <v>181</v>
      </c>
      <c r="B83" s="4">
        <v>30.4</v>
      </c>
      <c r="C83" s="4">
        <v>43.9</v>
      </c>
      <c r="D83" s="4">
        <v>1</v>
      </c>
      <c r="E83" s="4">
        <f t="shared" si="2"/>
        <v>30.4</v>
      </c>
      <c r="F83" s="10">
        <f t="shared" si="3"/>
        <v>0.6924829157175398</v>
      </c>
      <c r="G83" s="11">
        <v>9</v>
      </c>
    </row>
    <row r="84" spans="1:7" ht="15">
      <c r="A84" s="9" t="s">
        <v>182</v>
      </c>
      <c r="B84" s="4">
        <v>31.1</v>
      </c>
      <c r="C84" s="4">
        <v>44.2</v>
      </c>
      <c r="D84" s="4">
        <v>1</v>
      </c>
      <c r="E84" s="4">
        <f t="shared" si="2"/>
        <v>31.1</v>
      </c>
      <c r="F84" s="10">
        <f t="shared" si="3"/>
        <v>0.7036199095022624</v>
      </c>
      <c r="G84" s="11">
        <v>7</v>
      </c>
    </row>
    <row r="85" spans="1:7" ht="15">
      <c r="A85" s="9" t="s">
        <v>183</v>
      </c>
      <c r="B85" s="4">
        <v>31</v>
      </c>
      <c r="C85" s="4">
        <v>44.2</v>
      </c>
      <c r="D85" s="4">
        <v>1</v>
      </c>
      <c r="E85" s="4">
        <f t="shared" si="2"/>
        <v>31</v>
      </c>
      <c r="F85" s="10">
        <f t="shared" si="3"/>
        <v>0.7013574660633484</v>
      </c>
      <c r="G85" s="11">
        <v>5</v>
      </c>
    </row>
    <row r="86" spans="1:7" ht="15">
      <c r="A86" s="9" t="s">
        <v>184</v>
      </c>
      <c r="B86" s="4">
        <v>31</v>
      </c>
      <c r="C86" s="4">
        <v>45</v>
      </c>
      <c r="D86" s="4">
        <v>1</v>
      </c>
      <c r="E86" s="4">
        <f t="shared" si="2"/>
        <v>31</v>
      </c>
      <c r="F86" s="10">
        <f t="shared" si="3"/>
        <v>0.6888888888888889</v>
      </c>
      <c r="G86" s="11">
        <v>3</v>
      </c>
    </row>
    <row r="87" spans="1:7" ht="15">
      <c r="A87" s="9" t="s">
        <v>185</v>
      </c>
      <c r="B87" s="4">
        <v>30.8</v>
      </c>
      <c r="C87" s="4">
        <v>45.2</v>
      </c>
      <c r="D87" s="4">
        <v>1</v>
      </c>
      <c r="E87" s="4">
        <f t="shared" si="2"/>
        <v>30.8</v>
      </c>
      <c r="F87" s="10">
        <f t="shared" si="3"/>
        <v>0.6814159292035398</v>
      </c>
      <c r="G87" s="11">
        <v>5.333333492279053</v>
      </c>
    </row>
    <row r="88" spans="1:7" ht="15">
      <c r="A88" s="9" t="s">
        <v>186</v>
      </c>
      <c r="B88" s="4">
        <v>32.2</v>
      </c>
      <c r="C88" s="4">
        <v>45.6</v>
      </c>
      <c r="D88" s="4">
        <v>1</v>
      </c>
      <c r="E88" s="4">
        <f t="shared" si="2"/>
        <v>32.2</v>
      </c>
      <c r="F88" s="10">
        <f t="shared" si="3"/>
        <v>0.7061403508771931</v>
      </c>
      <c r="G88" s="11">
        <v>7.666666507720947</v>
      </c>
    </row>
    <row r="89" spans="1:7" ht="15">
      <c r="A89" s="9" t="s">
        <v>187</v>
      </c>
      <c r="B89" s="4">
        <v>33.7</v>
      </c>
      <c r="C89" s="4">
        <v>45.9</v>
      </c>
      <c r="D89" s="4">
        <v>1</v>
      </c>
      <c r="E89" s="4">
        <f t="shared" si="2"/>
        <v>33.7</v>
      </c>
      <c r="F89" s="10">
        <f t="shared" si="3"/>
        <v>0.7342047930283225</v>
      </c>
      <c r="G89" s="11">
        <v>10</v>
      </c>
    </row>
    <row r="90" spans="1:7" ht="15">
      <c r="A90" s="9" t="s">
        <v>188</v>
      </c>
      <c r="B90" s="4">
        <v>35.2</v>
      </c>
      <c r="C90" s="4">
        <v>46.3</v>
      </c>
      <c r="D90" s="4">
        <v>1.1824207135777998</v>
      </c>
      <c r="E90" s="4">
        <f t="shared" si="2"/>
        <v>41.621209117938555</v>
      </c>
      <c r="F90" s="10">
        <f t="shared" si="3"/>
        <v>0.8989462012513727</v>
      </c>
      <c r="G90" s="11">
        <v>14.333333015441895</v>
      </c>
    </row>
    <row r="91" spans="1:7" ht="15">
      <c r="A91" s="9" t="s">
        <v>189</v>
      </c>
      <c r="B91" s="4">
        <v>37.2</v>
      </c>
      <c r="C91" s="4">
        <v>46.8</v>
      </c>
      <c r="D91" s="4">
        <v>1.1741743295019158</v>
      </c>
      <c r="E91" s="4">
        <f t="shared" si="2"/>
        <v>43.67928505747127</v>
      </c>
      <c r="F91" s="10">
        <f t="shared" si="3"/>
        <v>0.9333180567835742</v>
      </c>
      <c r="G91" s="11">
        <v>18.66666603088379</v>
      </c>
    </row>
    <row r="92" spans="1:7" ht="15">
      <c r="A92" s="9" t="s">
        <v>190</v>
      </c>
      <c r="B92" s="4">
        <v>39.3</v>
      </c>
      <c r="C92" s="4">
        <v>47.3</v>
      </c>
      <c r="D92" s="4">
        <v>1.4250119388729705</v>
      </c>
      <c r="E92" s="4">
        <f t="shared" si="2"/>
        <v>56.002969197707735</v>
      </c>
      <c r="F92" s="10">
        <f t="shared" si="3"/>
        <v>1.1839951204589374</v>
      </c>
      <c r="G92" s="11">
        <v>23</v>
      </c>
    </row>
    <row r="93" spans="1:7" ht="15">
      <c r="A93" s="9" t="s">
        <v>191</v>
      </c>
      <c r="B93" s="4">
        <v>42.2</v>
      </c>
      <c r="C93" s="4">
        <v>47.8</v>
      </c>
      <c r="D93" s="4">
        <v>1.6683606271777005</v>
      </c>
      <c r="E93" s="4">
        <f t="shared" si="2"/>
        <v>70.40481846689896</v>
      </c>
      <c r="F93" s="10">
        <f t="shared" si="3"/>
        <v>1.472904152027175</v>
      </c>
      <c r="G93" s="11">
        <v>20</v>
      </c>
    </row>
    <row r="94" spans="1:7" ht="15">
      <c r="A94" s="9" t="s">
        <v>192</v>
      </c>
      <c r="B94" s="4">
        <v>42.8</v>
      </c>
      <c r="C94" s="4">
        <v>48.1</v>
      </c>
      <c r="D94" s="4">
        <v>1</v>
      </c>
      <c r="E94" s="4">
        <f t="shared" si="2"/>
        <v>42.8</v>
      </c>
      <c r="F94" s="10">
        <f t="shared" si="3"/>
        <v>0.8898128898128898</v>
      </c>
      <c r="G94" s="11">
        <v>17</v>
      </c>
    </row>
    <row r="95" spans="1:7" ht="15">
      <c r="A95" s="9" t="s">
        <v>193</v>
      </c>
      <c r="B95" s="4">
        <v>43.6</v>
      </c>
      <c r="C95" s="4">
        <v>48.6</v>
      </c>
      <c r="D95" s="4">
        <v>1</v>
      </c>
      <c r="E95" s="4">
        <f t="shared" si="2"/>
        <v>43.6</v>
      </c>
      <c r="F95" s="10">
        <f t="shared" si="3"/>
        <v>0.897119341563786</v>
      </c>
      <c r="G95" s="11">
        <v>14</v>
      </c>
    </row>
    <row r="96" spans="1:7" ht="15">
      <c r="A96" s="9" t="s">
        <v>194</v>
      </c>
      <c r="B96" s="4">
        <v>43.7</v>
      </c>
      <c r="C96" s="4">
        <v>49</v>
      </c>
      <c r="D96" s="4">
        <v>1</v>
      </c>
      <c r="E96" s="4">
        <f t="shared" si="2"/>
        <v>43.7</v>
      </c>
      <c r="F96" s="10">
        <f t="shared" si="3"/>
        <v>0.8918367346938776</v>
      </c>
      <c r="G96" s="11">
        <v>10.666666984558105</v>
      </c>
    </row>
    <row r="97" spans="1:7" ht="15">
      <c r="A97" s="9" t="s">
        <v>195</v>
      </c>
      <c r="B97" s="4">
        <v>43.7</v>
      </c>
      <c r="C97" s="4">
        <v>49.3</v>
      </c>
      <c r="D97" s="4">
        <v>1</v>
      </c>
      <c r="E97" s="4">
        <f t="shared" si="2"/>
        <v>43.7</v>
      </c>
      <c r="F97" s="10">
        <f t="shared" si="3"/>
        <v>0.8864097363083165</v>
      </c>
      <c r="G97" s="11">
        <v>7.333333492279053</v>
      </c>
    </row>
    <row r="98" spans="1:7" ht="15">
      <c r="A98" s="9" t="s">
        <v>196</v>
      </c>
      <c r="B98" s="4">
        <v>43.5</v>
      </c>
      <c r="C98" s="4">
        <v>49.9</v>
      </c>
      <c r="D98" s="4">
        <v>1</v>
      </c>
      <c r="E98" s="4">
        <f t="shared" si="2"/>
        <v>43.5</v>
      </c>
      <c r="F98" s="10">
        <f t="shared" si="3"/>
        <v>0.8717434869739479</v>
      </c>
      <c r="G98" s="11">
        <v>4</v>
      </c>
    </row>
    <row r="99" spans="1:7" ht="15">
      <c r="A99" s="9" t="s">
        <v>197</v>
      </c>
      <c r="B99" s="4">
        <v>43.3</v>
      </c>
      <c r="C99" s="4">
        <v>50.6</v>
      </c>
      <c r="D99" s="4">
        <v>1</v>
      </c>
      <c r="E99" s="4">
        <f t="shared" si="2"/>
        <v>43.3</v>
      </c>
      <c r="F99" s="10">
        <f t="shared" si="3"/>
        <v>0.8557312252964426</v>
      </c>
      <c r="G99" s="11">
        <v>4.666666507720947</v>
      </c>
    </row>
    <row r="100" spans="1:7" ht="15">
      <c r="A100" s="9" t="s">
        <v>198</v>
      </c>
      <c r="B100" s="4">
        <v>42.6</v>
      </c>
      <c r="C100" s="4">
        <v>51</v>
      </c>
      <c r="D100" s="4">
        <v>1</v>
      </c>
      <c r="E100" s="4">
        <f t="shared" si="2"/>
        <v>42.6</v>
      </c>
      <c r="F100" s="10">
        <f t="shared" si="3"/>
        <v>0.8352941176470589</v>
      </c>
      <c r="G100" s="11">
        <v>5.333333492279053</v>
      </c>
    </row>
    <row r="101" spans="1:7" ht="15">
      <c r="A101" s="9" t="s">
        <v>199</v>
      </c>
      <c r="B101" s="4">
        <v>42.4</v>
      </c>
      <c r="C101" s="4">
        <v>51.5</v>
      </c>
      <c r="D101" s="4">
        <v>1</v>
      </c>
      <c r="E101" s="4">
        <f t="shared" si="2"/>
        <v>42.4</v>
      </c>
      <c r="F101" s="10">
        <f t="shared" si="3"/>
        <v>0.8233009708737864</v>
      </c>
      <c r="G101" s="11">
        <v>6</v>
      </c>
    </row>
    <row r="102" spans="1:7" ht="15">
      <c r="A102" s="9" t="s">
        <v>200</v>
      </c>
      <c r="B102" s="4">
        <v>42.5</v>
      </c>
      <c r="C102" s="4">
        <v>51.9</v>
      </c>
      <c r="D102" s="4">
        <v>1</v>
      </c>
      <c r="E102" s="4">
        <f t="shared" si="2"/>
        <v>42.5</v>
      </c>
      <c r="F102" s="10">
        <f t="shared" si="3"/>
        <v>0.8188824662813102</v>
      </c>
      <c r="G102" s="11">
        <v>5</v>
      </c>
    </row>
    <row r="103" spans="1:7" ht="15">
      <c r="A103" s="9" t="s">
        <v>201</v>
      </c>
      <c r="B103" s="4">
        <v>42.8</v>
      </c>
      <c r="C103" s="4">
        <v>52.3</v>
      </c>
      <c r="D103" s="4">
        <v>1</v>
      </c>
      <c r="E103" s="4">
        <f t="shared" si="2"/>
        <v>42.8</v>
      </c>
      <c r="F103" s="10">
        <f t="shared" si="3"/>
        <v>0.8183556405353728</v>
      </c>
      <c r="G103" s="11">
        <v>4</v>
      </c>
    </row>
    <row r="104" spans="1:7" ht="15">
      <c r="A104" s="9" t="s">
        <v>202</v>
      </c>
      <c r="B104" s="4">
        <v>42.8</v>
      </c>
      <c r="C104" s="4">
        <v>52.6</v>
      </c>
      <c r="D104" s="4">
        <v>1</v>
      </c>
      <c r="E104" s="4">
        <f t="shared" si="2"/>
        <v>42.8</v>
      </c>
      <c r="F104" s="10">
        <f t="shared" si="3"/>
        <v>0.8136882129277566</v>
      </c>
      <c r="G104" s="11">
        <v>3</v>
      </c>
    </row>
    <row r="105" spans="1:7" ht="15">
      <c r="A105" s="9" t="s">
        <v>203</v>
      </c>
      <c r="B105" s="4">
        <v>43</v>
      </c>
      <c r="C105" s="4">
        <v>52.8</v>
      </c>
      <c r="D105" s="4">
        <v>1</v>
      </c>
      <c r="E105" s="4">
        <f t="shared" si="2"/>
        <v>43</v>
      </c>
      <c r="F105" s="10">
        <f t="shared" si="3"/>
        <v>0.8143939393939394</v>
      </c>
      <c r="G105" s="11">
        <v>3</v>
      </c>
    </row>
    <row r="106" spans="1:7" ht="15">
      <c r="A106" s="9" t="s">
        <v>204</v>
      </c>
      <c r="B106" s="4">
        <v>43</v>
      </c>
      <c r="C106" s="4">
        <v>53</v>
      </c>
      <c r="D106" s="4">
        <v>1</v>
      </c>
      <c r="E106" s="4">
        <f t="shared" si="2"/>
        <v>43</v>
      </c>
      <c r="F106" s="10">
        <f t="shared" si="3"/>
        <v>0.8113207547169812</v>
      </c>
      <c r="G106" s="11">
        <v>3</v>
      </c>
    </row>
    <row r="107" spans="1:7" ht="15">
      <c r="A107" s="9" t="s">
        <v>205</v>
      </c>
      <c r="B107" s="4">
        <v>43.5</v>
      </c>
      <c r="C107" s="4">
        <v>53.1</v>
      </c>
      <c r="D107" s="4">
        <v>1</v>
      </c>
      <c r="E107" s="4">
        <f t="shared" si="2"/>
        <v>43.5</v>
      </c>
      <c r="F107" s="10">
        <f t="shared" si="3"/>
        <v>0.8192090395480226</v>
      </c>
      <c r="G107" s="11">
        <v>3</v>
      </c>
    </row>
    <row r="108" spans="1:7" ht="15">
      <c r="A108" s="9" t="s">
        <v>206</v>
      </c>
      <c r="B108" s="4">
        <v>44.5</v>
      </c>
      <c r="C108" s="4">
        <v>53.5</v>
      </c>
      <c r="D108" s="4">
        <v>1</v>
      </c>
      <c r="E108" s="4">
        <f t="shared" si="2"/>
        <v>44.5</v>
      </c>
      <c r="F108" s="10">
        <f t="shared" si="3"/>
        <v>0.8317757009345794</v>
      </c>
      <c r="G108" s="11">
        <v>4</v>
      </c>
    </row>
    <row r="109" spans="1:7" ht="15">
      <c r="A109" s="9" t="s">
        <v>207</v>
      </c>
      <c r="B109" s="4">
        <v>46.1</v>
      </c>
      <c r="C109" s="4">
        <v>54</v>
      </c>
      <c r="D109" s="4">
        <v>1</v>
      </c>
      <c r="E109" s="4">
        <f t="shared" si="2"/>
        <v>46.1</v>
      </c>
      <c r="F109" s="10">
        <f t="shared" si="3"/>
        <v>0.8537037037037037</v>
      </c>
      <c r="G109" s="11">
        <v>5</v>
      </c>
    </row>
    <row r="110" spans="1:7" ht="15">
      <c r="A110" s="9" t="s">
        <v>208</v>
      </c>
      <c r="B110" s="4">
        <v>46.6</v>
      </c>
      <c r="C110" s="4">
        <v>54.2</v>
      </c>
      <c r="D110" s="4">
        <v>1</v>
      </c>
      <c r="E110" s="4">
        <f t="shared" si="2"/>
        <v>46.6</v>
      </c>
      <c r="F110" s="10">
        <f t="shared" si="3"/>
        <v>0.8597785977859779</v>
      </c>
      <c r="G110" s="11">
        <v>6</v>
      </c>
    </row>
    <row r="111" spans="1:7" ht="15">
      <c r="A111" s="9" t="s">
        <v>209</v>
      </c>
      <c r="B111" s="4">
        <v>47</v>
      </c>
      <c r="C111" s="4">
        <v>54.6</v>
      </c>
      <c r="D111" s="4">
        <v>1</v>
      </c>
      <c r="E111" s="4">
        <f t="shared" si="2"/>
        <v>47</v>
      </c>
      <c r="F111" s="10">
        <f t="shared" si="3"/>
        <v>0.8608058608058607</v>
      </c>
      <c r="G111" s="11">
        <v>5</v>
      </c>
    </row>
    <row r="112" spans="1:7" ht="15">
      <c r="A112" s="9" t="s">
        <v>210</v>
      </c>
      <c r="B112" s="4">
        <v>47.4</v>
      </c>
      <c r="C112" s="4">
        <v>54.9</v>
      </c>
      <c r="D112" s="4">
        <v>1</v>
      </c>
      <c r="E112" s="4">
        <f t="shared" si="2"/>
        <v>47.4</v>
      </c>
      <c r="F112" s="10">
        <f t="shared" si="3"/>
        <v>0.8633879781420765</v>
      </c>
      <c r="G112" s="11">
        <v>4</v>
      </c>
    </row>
    <row r="113" spans="1:7" ht="15">
      <c r="A113" s="9" t="s">
        <v>211</v>
      </c>
      <c r="B113" s="4">
        <v>47.4</v>
      </c>
      <c r="C113" s="4">
        <v>55.3</v>
      </c>
      <c r="D113" s="4">
        <v>1</v>
      </c>
      <c r="E113" s="4">
        <f t="shared" si="2"/>
        <v>47.4</v>
      </c>
      <c r="F113" s="10">
        <f t="shared" si="3"/>
        <v>0.8571428571428572</v>
      </c>
      <c r="G113" s="11">
        <v>3</v>
      </c>
    </row>
    <row r="114" spans="1:7" ht="15">
      <c r="A114" s="9" t="s">
        <v>212</v>
      </c>
      <c r="B114" s="4">
        <v>47.2</v>
      </c>
      <c r="C114" s="4">
        <v>55.6</v>
      </c>
      <c r="D114" s="4">
        <v>1</v>
      </c>
      <c r="E114" s="4">
        <f t="shared" si="2"/>
        <v>47.2</v>
      </c>
      <c r="F114" s="10">
        <f t="shared" si="3"/>
        <v>0.8489208633093526</v>
      </c>
      <c r="G114" s="11">
        <v>2.3333332538604736</v>
      </c>
    </row>
    <row r="115" spans="1:7" ht="15">
      <c r="A115" s="9" t="s">
        <v>213</v>
      </c>
      <c r="B115" s="4">
        <v>47.1</v>
      </c>
      <c r="C115" s="4">
        <v>55.8</v>
      </c>
      <c r="D115" s="4">
        <v>1</v>
      </c>
      <c r="E115" s="4">
        <f t="shared" si="2"/>
        <v>47.1</v>
      </c>
      <c r="F115" s="10">
        <f t="shared" si="3"/>
        <v>0.8440860215053764</v>
      </c>
      <c r="G115" s="11">
        <v>1.6666666269302368</v>
      </c>
    </row>
    <row r="116" spans="1:7" ht="15">
      <c r="A116" s="9" t="s">
        <v>214</v>
      </c>
      <c r="B116" s="4">
        <v>46.8</v>
      </c>
      <c r="C116" s="4">
        <v>55.9</v>
      </c>
      <c r="D116" s="4">
        <v>1</v>
      </c>
      <c r="E116" s="4">
        <f t="shared" si="2"/>
        <v>46.8</v>
      </c>
      <c r="F116" s="10">
        <f t="shared" si="3"/>
        <v>0.8372093023255813</v>
      </c>
      <c r="G116" s="11">
        <v>1</v>
      </c>
    </row>
    <row r="117" spans="1:7" ht="15">
      <c r="A117" s="9" t="s">
        <v>215</v>
      </c>
      <c r="B117" s="4">
        <v>46.3</v>
      </c>
      <c r="C117" s="4">
        <v>56</v>
      </c>
      <c r="D117" s="4">
        <v>1</v>
      </c>
      <c r="E117" s="4">
        <f t="shared" si="2"/>
        <v>46.3</v>
      </c>
      <c r="F117" s="10">
        <f t="shared" si="3"/>
        <v>0.8267857142857142</v>
      </c>
      <c r="G117" s="11">
        <v>1.3333333730697632</v>
      </c>
    </row>
    <row r="118" spans="1:7" ht="15">
      <c r="A118" s="9" t="s">
        <v>216</v>
      </c>
      <c r="B118" s="4">
        <v>45.8</v>
      </c>
      <c r="C118" s="4">
        <v>56.1</v>
      </c>
      <c r="D118" s="4">
        <v>1</v>
      </c>
      <c r="E118" s="4">
        <f t="shared" si="2"/>
        <v>45.8</v>
      </c>
      <c r="F118" s="10">
        <f t="shared" si="3"/>
        <v>0.8163992869875222</v>
      </c>
      <c r="G118" s="11">
        <v>1.6666666269302368</v>
      </c>
    </row>
    <row r="119" spans="1:7" ht="15">
      <c r="A119" s="9" t="s">
        <v>217</v>
      </c>
      <c r="B119" s="4">
        <v>46.1</v>
      </c>
      <c r="C119" s="4">
        <v>56.4</v>
      </c>
      <c r="D119" s="4">
        <v>1</v>
      </c>
      <c r="E119" s="4">
        <f t="shared" si="2"/>
        <v>46.1</v>
      </c>
      <c r="F119" s="10">
        <f t="shared" si="3"/>
        <v>0.8173758865248227</v>
      </c>
      <c r="G119" s="11">
        <v>2</v>
      </c>
    </row>
    <row r="120" spans="1:7" ht="15">
      <c r="A120" s="9" t="s">
        <v>218</v>
      </c>
      <c r="B120" s="4">
        <v>46.7</v>
      </c>
      <c r="C120" s="4">
        <v>56.7</v>
      </c>
      <c r="D120" s="4">
        <v>1</v>
      </c>
      <c r="E120" s="4">
        <f t="shared" si="2"/>
        <v>46.7</v>
      </c>
      <c r="F120" s="10">
        <f t="shared" si="3"/>
        <v>0.8236331569664903</v>
      </c>
      <c r="G120" s="11">
        <v>1.6666666269302368</v>
      </c>
    </row>
    <row r="121" spans="1:7" ht="15">
      <c r="A121" s="9" t="s">
        <v>219</v>
      </c>
      <c r="B121" s="4">
        <v>46.8</v>
      </c>
      <c r="C121" s="4">
        <v>57</v>
      </c>
      <c r="D121" s="4">
        <v>1</v>
      </c>
      <c r="E121" s="4">
        <f t="shared" si="2"/>
        <v>46.8</v>
      </c>
      <c r="F121" s="10">
        <f t="shared" si="3"/>
        <v>0.8210526315789474</v>
      </c>
      <c r="G121" s="11">
        <v>1.3333333730697632</v>
      </c>
    </row>
    <row r="122" spans="1:7" ht="15">
      <c r="A122" s="9" t="s">
        <v>220</v>
      </c>
      <c r="B122" s="4">
        <v>46.9</v>
      </c>
      <c r="C122" s="4">
        <v>57.3</v>
      </c>
      <c r="D122" s="4">
        <v>1</v>
      </c>
      <c r="E122" s="4">
        <f t="shared" si="2"/>
        <v>46.9</v>
      </c>
      <c r="F122" s="10">
        <f t="shared" si="3"/>
        <v>0.818499127399651</v>
      </c>
      <c r="G122" s="11">
        <v>1</v>
      </c>
    </row>
    <row r="123" spans="1:7" ht="15">
      <c r="A123" s="9" t="s">
        <v>221</v>
      </c>
      <c r="B123" s="4">
        <v>47.2</v>
      </c>
      <c r="C123" s="4">
        <v>57.6</v>
      </c>
      <c r="D123" s="4">
        <v>1</v>
      </c>
      <c r="E123" s="4">
        <f t="shared" si="2"/>
        <v>47.2</v>
      </c>
      <c r="F123" s="10">
        <f t="shared" si="3"/>
        <v>0.8194444444444444</v>
      </c>
      <c r="G123" s="11">
        <v>1.3333333730697632</v>
      </c>
    </row>
    <row r="124" spans="1:7" ht="15">
      <c r="A124" s="9" t="s">
        <v>222</v>
      </c>
      <c r="B124" s="4">
        <v>47.8</v>
      </c>
      <c r="C124" s="4">
        <v>57.9</v>
      </c>
      <c r="D124" s="4">
        <v>1</v>
      </c>
      <c r="E124" s="4">
        <f t="shared" si="2"/>
        <v>47.8</v>
      </c>
      <c r="F124" s="10">
        <f t="shared" si="3"/>
        <v>0.8255613126079447</v>
      </c>
      <c r="G124" s="11">
        <v>1.6666666269302368</v>
      </c>
    </row>
    <row r="125" spans="1:7" ht="15">
      <c r="A125" s="9" t="s">
        <v>223</v>
      </c>
      <c r="B125" s="4">
        <v>48.2</v>
      </c>
      <c r="C125" s="4">
        <v>58.1</v>
      </c>
      <c r="D125" s="4">
        <v>1</v>
      </c>
      <c r="E125" s="4">
        <f t="shared" si="2"/>
        <v>48.2</v>
      </c>
      <c r="F125" s="10">
        <f t="shared" si="3"/>
        <v>0.8296041308089501</v>
      </c>
      <c r="G125" s="11">
        <v>2</v>
      </c>
    </row>
    <row r="126" spans="1:7" ht="15">
      <c r="A126" s="9" t="s">
        <v>224</v>
      </c>
      <c r="B126" s="4">
        <v>48.3</v>
      </c>
      <c r="C126" s="4">
        <v>58.4</v>
      </c>
      <c r="D126" s="4">
        <v>1</v>
      </c>
      <c r="E126" s="4">
        <f t="shared" si="2"/>
        <v>48.3</v>
      </c>
      <c r="F126" s="10">
        <f t="shared" si="3"/>
        <v>0.8270547945205479</v>
      </c>
      <c r="G126" s="11">
        <v>2.3333332538604736</v>
      </c>
    </row>
    <row r="127" spans="1:7" ht="15">
      <c r="A127" s="9" t="s">
        <v>225</v>
      </c>
      <c r="B127" s="4">
        <v>48.5</v>
      </c>
      <c r="C127" s="4">
        <v>58.7</v>
      </c>
      <c r="D127" s="4">
        <v>1</v>
      </c>
      <c r="E127" s="4">
        <f t="shared" si="2"/>
        <v>48.5</v>
      </c>
      <c r="F127" s="10">
        <f t="shared" si="3"/>
        <v>0.8262350936967632</v>
      </c>
      <c r="G127" s="11">
        <v>2.6666667461395264</v>
      </c>
    </row>
    <row r="128" spans="1:7" ht="15">
      <c r="A128" s="9" t="s">
        <v>226</v>
      </c>
      <c r="B128" s="4">
        <v>49.2</v>
      </c>
      <c r="C128" s="4">
        <v>59.3</v>
      </c>
      <c r="D128" s="4">
        <v>1</v>
      </c>
      <c r="E128" s="4">
        <f t="shared" si="2"/>
        <v>49.2</v>
      </c>
      <c r="F128" s="10">
        <f t="shared" si="3"/>
        <v>0.8296795952782463</v>
      </c>
      <c r="G128" s="11">
        <v>3</v>
      </c>
    </row>
    <row r="129" spans="1:7" ht="15">
      <c r="A129" s="9" t="s">
        <v>227</v>
      </c>
      <c r="B129" s="4">
        <v>49.7</v>
      </c>
      <c r="C129" s="4">
        <v>59.6</v>
      </c>
      <c r="D129" s="4">
        <v>1</v>
      </c>
      <c r="E129" s="4">
        <f t="shared" si="2"/>
        <v>49.7</v>
      </c>
      <c r="F129" s="10">
        <f t="shared" si="3"/>
        <v>0.8338926174496645</v>
      </c>
      <c r="G129" s="11">
        <v>4.333333492279053</v>
      </c>
    </row>
    <row r="130" spans="1:7" ht="15">
      <c r="A130" s="9" t="s">
        <v>228</v>
      </c>
      <c r="B130" s="4">
        <v>49.7</v>
      </c>
      <c r="C130" s="4">
        <v>60</v>
      </c>
      <c r="D130" s="4">
        <v>1</v>
      </c>
      <c r="E130" s="4">
        <f t="shared" si="2"/>
        <v>49.7</v>
      </c>
      <c r="F130" s="10">
        <f t="shared" si="3"/>
        <v>0.8283333333333334</v>
      </c>
      <c r="G130" s="11">
        <v>5.666666507720947</v>
      </c>
    </row>
    <row r="131" spans="1:7" ht="15">
      <c r="A131" s="9" t="s">
        <v>229</v>
      </c>
      <c r="B131" s="4">
        <v>50.1</v>
      </c>
      <c r="C131" s="4">
        <v>60.2</v>
      </c>
      <c r="D131" s="4">
        <v>1</v>
      </c>
      <c r="E131" s="4">
        <f t="shared" si="2"/>
        <v>50.1</v>
      </c>
      <c r="F131" s="10">
        <f t="shared" si="3"/>
        <v>0.8322259136212624</v>
      </c>
      <c r="G131" s="11">
        <v>7</v>
      </c>
    </row>
    <row r="132" spans="1:7" ht="15">
      <c r="A132" s="9" t="s">
        <v>230</v>
      </c>
      <c r="B132" s="4">
        <v>49.8</v>
      </c>
      <c r="C132" s="4">
        <v>60.5</v>
      </c>
      <c r="D132" s="4">
        <v>1</v>
      </c>
      <c r="E132" s="4">
        <f t="shared" si="2"/>
        <v>49.8</v>
      </c>
      <c r="F132" s="10">
        <f t="shared" si="3"/>
        <v>0.8231404958677685</v>
      </c>
      <c r="G132" s="11">
        <v>6</v>
      </c>
    </row>
    <row r="133" spans="1:7" ht="15">
      <c r="A133" s="9" t="s">
        <v>231</v>
      </c>
      <c r="B133" s="4">
        <v>49.4</v>
      </c>
      <c r="C133" s="4">
        <v>60.8</v>
      </c>
      <c r="D133" s="4">
        <v>1</v>
      </c>
      <c r="E133" s="4">
        <f t="shared" si="2"/>
        <v>49.4</v>
      </c>
      <c r="F133" s="10">
        <f t="shared" si="3"/>
        <v>0.8125</v>
      </c>
      <c r="G133" s="11">
        <v>5</v>
      </c>
    </row>
    <row r="134" spans="1:7" ht="15">
      <c r="A134" s="9" t="s">
        <v>232</v>
      </c>
      <c r="B134" s="4">
        <v>49.4</v>
      </c>
      <c r="C134" s="4">
        <v>61.1</v>
      </c>
      <c r="D134" s="4">
        <v>1</v>
      </c>
      <c r="E134" s="4">
        <f t="shared" si="2"/>
        <v>49.4</v>
      </c>
      <c r="F134" s="10">
        <f t="shared" si="3"/>
        <v>0.8085106382978723</v>
      </c>
      <c r="G134" s="11">
        <v>4</v>
      </c>
    </row>
    <row r="135" spans="1:7" ht="15">
      <c r="A135" s="9" t="s">
        <v>233</v>
      </c>
      <c r="B135" s="4">
        <v>49.6</v>
      </c>
      <c r="C135" s="4">
        <v>61.3</v>
      </c>
      <c r="D135" s="4">
        <v>1</v>
      </c>
      <c r="E135" s="4">
        <f t="shared" si="2"/>
        <v>49.6</v>
      </c>
      <c r="F135" s="10">
        <f t="shared" si="3"/>
        <v>0.8091353996737358</v>
      </c>
      <c r="G135" s="11">
        <v>3.3333332538604736</v>
      </c>
    </row>
    <row r="136" spans="1:7" ht="15">
      <c r="A136" s="9" t="s">
        <v>234</v>
      </c>
      <c r="B136" s="4">
        <v>50.1</v>
      </c>
      <c r="C136" s="4">
        <v>61.6</v>
      </c>
      <c r="D136" s="4">
        <v>1</v>
      </c>
      <c r="E136" s="4">
        <f aca="true" t="shared" si="4" ref="E136:E199">B136*D136</f>
        <v>50.1</v>
      </c>
      <c r="F136" s="10">
        <f aca="true" t="shared" si="5" ref="F136:F199">E136/C136</f>
        <v>0.8133116883116883</v>
      </c>
      <c r="G136" s="11">
        <v>2.6666667461395264</v>
      </c>
    </row>
    <row r="137" spans="1:7" ht="15">
      <c r="A137" s="9" t="s">
        <v>235</v>
      </c>
      <c r="B137" s="4">
        <v>50.5</v>
      </c>
      <c r="C137" s="4">
        <v>62</v>
      </c>
      <c r="D137" s="4">
        <v>1</v>
      </c>
      <c r="E137" s="4">
        <f t="shared" si="4"/>
        <v>50.5</v>
      </c>
      <c r="F137" s="10">
        <f t="shared" si="5"/>
        <v>0.8145161290322581</v>
      </c>
      <c r="G137" s="11">
        <v>2</v>
      </c>
    </row>
    <row r="138" spans="1:7" ht="15">
      <c r="A138" s="9" t="s">
        <v>236</v>
      </c>
      <c r="B138" s="4">
        <v>50.9</v>
      </c>
      <c r="C138" s="4">
        <v>62.3</v>
      </c>
      <c r="D138" s="4">
        <v>1</v>
      </c>
      <c r="E138" s="4">
        <f t="shared" si="4"/>
        <v>50.9</v>
      </c>
      <c r="F138" s="10">
        <f t="shared" si="5"/>
        <v>0.8170144462279294</v>
      </c>
      <c r="G138" s="11">
        <v>2.3333332538604736</v>
      </c>
    </row>
    <row r="139" spans="1:7" ht="15">
      <c r="A139" s="9" t="s">
        <v>237</v>
      </c>
      <c r="B139" s="4">
        <v>50.9</v>
      </c>
      <c r="C139" s="4">
        <v>62.7</v>
      </c>
      <c r="D139" s="4">
        <v>1</v>
      </c>
      <c r="E139" s="4">
        <f t="shared" si="4"/>
        <v>50.9</v>
      </c>
      <c r="F139" s="10">
        <f t="shared" si="5"/>
        <v>0.8118022328548644</v>
      </c>
      <c r="G139" s="11">
        <v>2</v>
      </c>
    </row>
    <row r="140" spans="1:7" ht="15">
      <c r="A140" s="9" t="s">
        <v>238</v>
      </c>
      <c r="B140" s="4">
        <v>50.6</v>
      </c>
      <c r="C140" s="4">
        <v>63</v>
      </c>
      <c r="D140" s="4">
        <v>1</v>
      </c>
      <c r="E140" s="4">
        <f t="shared" si="4"/>
        <v>50.6</v>
      </c>
      <c r="F140" s="10">
        <f t="shared" si="5"/>
        <v>0.8031746031746032</v>
      </c>
      <c r="G140" s="11">
        <v>3</v>
      </c>
    </row>
    <row r="141" spans="1:7" ht="15">
      <c r="A141" s="9" t="s">
        <v>239</v>
      </c>
      <c r="B141" s="4">
        <v>50.8</v>
      </c>
      <c r="C141" s="4">
        <v>63.4</v>
      </c>
      <c r="D141" s="4">
        <v>1</v>
      </c>
      <c r="E141" s="4">
        <f t="shared" si="4"/>
        <v>50.8</v>
      </c>
      <c r="F141" s="10">
        <f t="shared" si="5"/>
        <v>0.8012618296529969</v>
      </c>
      <c r="G141" s="11">
        <v>1</v>
      </c>
    </row>
    <row r="142" spans="1:7" ht="15">
      <c r="A142" s="9" t="s">
        <v>240</v>
      </c>
      <c r="B142" s="4">
        <v>50.5</v>
      </c>
      <c r="C142" s="4">
        <v>63.9</v>
      </c>
      <c r="D142" s="4">
        <v>1</v>
      </c>
      <c r="E142" s="4">
        <f t="shared" si="4"/>
        <v>50.5</v>
      </c>
      <c r="F142" s="10">
        <f t="shared" si="5"/>
        <v>0.7902973395931142</v>
      </c>
      <c r="G142" s="11">
        <v>2</v>
      </c>
    </row>
    <row r="143" spans="1:7" ht="15">
      <c r="A143" s="9" t="s">
        <v>241</v>
      </c>
      <c r="B143" s="4">
        <v>50.5</v>
      </c>
      <c r="C143" s="4">
        <v>64.5</v>
      </c>
      <c r="D143" s="4">
        <v>1</v>
      </c>
      <c r="E143" s="4">
        <f t="shared" si="4"/>
        <v>50.5</v>
      </c>
      <c r="F143" s="10">
        <f t="shared" si="5"/>
        <v>0.7829457364341085</v>
      </c>
      <c r="G143" s="11">
        <v>1</v>
      </c>
    </row>
    <row r="144" spans="1:7" ht="15">
      <c r="A144" s="9" t="s">
        <v>242</v>
      </c>
      <c r="B144" s="4">
        <v>50.7</v>
      </c>
      <c r="C144" s="4">
        <v>65</v>
      </c>
      <c r="D144" s="4">
        <v>1</v>
      </c>
      <c r="E144" s="4">
        <f t="shared" si="4"/>
        <v>50.7</v>
      </c>
      <c r="F144" s="10">
        <f t="shared" si="5"/>
        <v>0.78</v>
      </c>
      <c r="G144" s="11">
        <v>1</v>
      </c>
    </row>
    <row r="145" spans="1:7" ht="15">
      <c r="A145" s="9" t="s">
        <v>243</v>
      </c>
      <c r="B145" s="4">
        <v>51.1</v>
      </c>
      <c r="C145" s="4">
        <v>65.5</v>
      </c>
      <c r="D145" s="4">
        <v>1</v>
      </c>
      <c r="E145" s="4">
        <f t="shared" si="4"/>
        <v>51.1</v>
      </c>
      <c r="F145" s="10">
        <f t="shared" si="5"/>
        <v>0.7801526717557252</v>
      </c>
      <c r="G145" s="11">
        <v>1</v>
      </c>
    </row>
    <row r="146" spans="1:7" ht="15">
      <c r="A146" s="9" t="s">
        <v>244</v>
      </c>
      <c r="B146" s="4">
        <v>51.8</v>
      </c>
      <c r="C146" s="4">
        <v>65.9</v>
      </c>
      <c r="D146" s="4">
        <v>1</v>
      </c>
      <c r="E146" s="4">
        <f t="shared" si="4"/>
        <v>51.8</v>
      </c>
      <c r="F146" s="10">
        <f t="shared" si="5"/>
        <v>0.7860394537177541</v>
      </c>
      <c r="G146" s="11">
        <v>1</v>
      </c>
    </row>
    <row r="147" spans="1:7" ht="15">
      <c r="A147" s="9" t="s">
        <v>245</v>
      </c>
      <c r="B147" s="4">
        <v>52.6</v>
      </c>
      <c r="C147" s="4">
        <v>66.5</v>
      </c>
      <c r="D147" s="4">
        <v>1</v>
      </c>
      <c r="E147" s="4">
        <f t="shared" si="4"/>
        <v>52.6</v>
      </c>
      <c r="F147" s="10">
        <f t="shared" si="5"/>
        <v>0.7909774436090226</v>
      </c>
      <c r="G147" s="11">
        <v>1</v>
      </c>
    </row>
    <row r="148" spans="1:7" ht="15">
      <c r="A148" s="9" t="s">
        <v>246</v>
      </c>
      <c r="B148" s="4">
        <v>53.5</v>
      </c>
      <c r="C148" s="4">
        <v>67.1</v>
      </c>
      <c r="D148" s="4">
        <v>1</v>
      </c>
      <c r="E148" s="4">
        <f t="shared" si="4"/>
        <v>53.5</v>
      </c>
      <c r="F148" s="10">
        <f t="shared" si="5"/>
        <v>0.7973174366616991</v>
      </c>
      <c r="G148" s="11">
        <v>1</v>
      </c>
    </row>
    <row r="149" spans="1:7" ht="15">
      <c r="A149" s="9" t="s">
        <v>247</v>
      </c>
      <c r="B149" s="4">
        <v>54.4</v>
      </c>
      <c r="C149" s="4">
        <v>67.5</v>
      </c>
      <c r="D149" s="4">
        <v>1</v>
      </c>
      <c r="E149" s="4">
        <f t="shared" si="4"/>
        <v>54.4</v>
      </c>
      <c r="F149" s="10">
        <f t="shared" si="5"/>
        <v>0.8059259259259259</v>
      </c>
      <c r="G149" s="11">
        <v>2</v>
      </c>
    </row>
    <row r="150" spans="1:7" ht="15">
      <c r="A150" s="9" t="s">
        <v>248</v>
      </c>
      <c r="B150" s="4">
        <v>55.4</v>
      </c>
      <c r="C150" s="4">
        <v>67.9</v>
      </c>
      <c r="D150" s="4">
        <v>1</v>
      </c>
      <c r="E150" s="4">
        <f t="shared" si="4"/>
        <v>55.4</v>
      </c>
      <c r="F150" s="10">
        <f t="shared" si="5"/>
        <v>0.8159057437407952</v>
      </c>
      <c r="G150" s="11">
        <v>3</v>
      </c>
    </row>
    <row r="151" spans="1:7" ht="15">
      <c r="A151" s="9" t="s">
        <v>249</v>
      </c>
      <c r="B151" s="4">
        <v>56</v>
      </c>
      <c r="C151" s="4">
        <v>68.5</v>
      </c>
      <c r="D151" s="4">
        <v>1</v>
      </c>
      <c r="E151" s="4">
        <f t="shared" si="4"/>
        <v>56</v>
      </c>
      <c r="F151" s="10">
        <f t="shared" si="5"/>
        <v>0.8175182481751825</v>
      </c>
      <c r="G151" s="11">
        <v>5</v>
      </c>
    </row>
    <row r="152" spans="1:7" ht="15">
      <c r="A152" s="9" t="s">
        <v>250</v>
      </c>
      <c r="B152" s="4">
        <v>56.4</v>
      </c>
      <c r="C152" s="4">
        <v>69.2</v>
      </c>
      <c r="D152" s="4">
        <v>1</v>
      </c>
      <c r="E152" s="4">
        <f t="shared" si="4"/>
        <v>56.4</v>
      </c>
      <c r="F152" s="10">
        <f t="shared" si="5"/>
        <v>0.815028901734104</v>
      </c>
      <c r="G152" s="11">
        <v>3</v>
      </c>
    </row>
    <row r="153" spans="1:7" ht="15">
      <c r="A153" s="9" t="s">
        <v>251</v>
      </c>
      <c r="B153" s="4">
        <v>59.1</v>
      </c>
      <c r="C153" s="4">
        <v>69.9</v>
      </c>
      <c r="D153" s="4">
        <v>1</v>
      </c>
      <c r="E153" s="4">
        <f t="shared" si="4"/>
        <v>59.1</v>
      </c>
      <c r="F153" s="10">
        <f t="shared" si="5"/>
        <v>0.8454935622317596</v>
      </c>
      <c r="G153" s="11">
        <v>14</v>
      </c>
    </row>
    <row r="154" spans="1:7" ht="15">
      <c r="A154" s="9" t="s">
        <v>252</v>
      </c>
      <c r="B154" s="4">
        <v>62.2</v>
      </c>
      <c r="C154" s="4">
        <v>70.6</v>
      </c>
      <c r="D154" s="4">
        <v>1</v>
      </c>
      <c r="E154" s="4">
        <f t="shared" si="4"/>
        <v>62.2</v>
      </c>
      <c r="F154" s="10">
        <f t="shared" si="5"/>
        <v>0.8810198300283287</v>
      </c>
      <c r="G154" s="11">
        <v>19</v>
      </c>
    </row>
    <row r="155" spans="1:7" ht="15">
      <c r="A155" s="9" t="s">
        <v>253</v>
      </c>
      <c r="B155" s="4">
        <v>65.3</v>
      </c>
      <c r="C155" s="4">
        <v>71.4</v>
      </c>
      <c r="D155" s="4">
        <v>1.3223786008230454</v>
      </c>
      <c r="E155" s="4">
        <f t="shared" si="4"/>
        <v>86.35132263374486</v>
      </c>
      <c r="F155" s="10">
        <f t="shared" si="5"/>
        <v>1.2094022777835414</v>
      </c>
      <c r="G155" s="11">
        <v>22</v>
      </c>
    </row>
    <row r="156" spans="1:7" ht="15">
      <c r="A156" s="9" t="s">
        <v>254</v>
      </c>
      <c r="B156" s="4">
        <v>69.1</v>
      </c>
      <c r="C156" s="4">
        <v>72.2</v>
      </c>
      <c r="D156" s="4">
        <v>1.1415795724465558</v>
      </c>
      <c r="E156" s="4">
        <f t="shared" si="4"/>
        <v>78.883148456057</v>
      </c>
      <c r="F156" s="10">
        <f t="shared" si="5"/>
        <v>1.0925643830478808</v>
      </c>
      <c r="G156" s="11">
        <v>26</v>
      </c>
    </row>
    <row r="157" spans="1:7" ht="15">
      <c r="A157" s="9" t="s">
        <v>255</v>
      </c>
      <c r="B157" s="4">
        <v>72.7</v>
      </c>
      <c r="C157" s="4">
        <v>73</v>
      </c>
      <c r="D157" s="4">
        <v>1.079179245283019</v>
      </c>
      <c r="E157" s="4">
        <f t="shared" si="4"/>
        <v>78.45633113207548</v>
      </c>
      <c r="F157" s="10">
        <f t="shared" si="5"/>
        <v>1.0747442620832257</v>
      </c>
      <c r="G157" s="11">
        <v>25</v>
      </c>
    </row>
    <row r="158" spans="1:7" ht="15">
      <c r="A158" s="9" t="s">
        <v>256</v>
      </c>
      <c r="B158" s="4">
        <v>76</v>
      </c>
      <c r="C158" s="4">
        <v>73.7</v>
      </c>
      <c r="D158" s="4">
        <v>1</v>
      </c>
      <c r="E158" s="4">
        <f t="shared" si="4"/>
        <v>76</v>
      </c>
      <c r="F158" s="10">
        <f t="shared" si="5"/>
        <v>1.0312075983717774</v>
      </c>
      <c r="G158" s="11">
        <v>18</v>
      </c>
    </row>
    <row r="159" spans="1:7" ht="15">
      <c r="A159" s="9" t="s">
        <v>257</v>
      </c>
      <c r="B159" s="4">
        <v>78.8</v>
      </c>
      <c r="C159" s="4">
        <v>74.4</v>
      </c>
      <c r="D159" s="4">
        <v>1</v>
      </c>
      <c r="E159" s="4">
        <f t="shared" si="4"/>
        <v>78.8</v>
      </c>
      <c r="F159" s="10">
        <f t="shared" si="5"/>
        <v>1.0591397849462365</v>
      </c>
      <c r="G159" s="11">
        <v>14</v>
      </c>
    </row>
    <row r="160" spans="1:7" ht="15">
      <c r="A160" s="9" t="s">
        <v>258</v>
      </c>
      <c r="B160" s="4">
        <v>80.4</v>
      </c>
      <c r="C160" s="4">
        <v>75.2</v>
      </c>
      <c r="D160" s="4">
        <v>1</v>
      </c>
      <c r="E160" s="4">
        <f t="shared" si="4"/>
        <v>80.4</v>
      </c>
      <c r="F160" s="10">
        <f t="shared" si="5"/>
        <v>1.069148936170213</v>
      </c>
      <c r="G160" s="11">
        <v>13</v>
      </c>
    </row>
    <row r="161" spans="1:7" ht="15">
      <c r="A161" s="9" t="s">
        <v>259</v>
      </c>
      <c r="B161" s="4">
        <v>81.8</v>
      </c>
      <c r="C161" s="4">
        <v>76</v>
      </c>
      <c r="D161" s="4">
        <v>1</v>
      </c>
      <c r="E161" s="4">
        <f t="shared" si="4"/>
        <v>81.8</v>
      </c>
      <c r="F161" s="10">
        <f t="shared" si="5"/>
        <v>1.0763157894736841</v>
      </c>
      <c r="G161" s="11">
        <v>10</v>
      </c>
    </row>
    <row r="162" spans="1:7" ht="15">
      <c r="A162" s="9" t="s">
        <v>260</v>
      </c>
      <c r="B162" s="4">
        <v>83.9</v>
      </c>
      <c r="C162" s="4">
        <v>76.9</v>
      </c>
      <c r="D162" s="4">
        <v>1</v>
      </c>
      <c r="E162" s="4">
        <f t="shared" si="4"/>
        <v>83.9</v>
      </c>
      <c r="F162" s="10">
        <f t="shared" si="5"/>
        <v>1.0910273081924577</v>
      </c>
      <c r="G162" s="11">
        <v>13</v>
      </c>
    </row>
    <row r="163" spans="1:7" ht="15">
      <c r="A163" s="9" t="s">
        <v>261</v>
      </c>
      <c r="B163" s="4">
        <v>89.8</v>
      </c>
      <c r="C163" s="4">
        <v>78</v>
      </c>
      <c r="D163" s="4">
        <v>1</v>
      </c>
      <c r="E163" s="4">
        <f t="shared" si="4"/>
        <v>89.8</v>
      </c>
      <c r="F163" s="10">
        <f t="shared" si="5"/>
        <v>1.1512820512820512</v>
      </c>
      <c r="G163" s="11">
        <v>19</v>
      </c>
    </row>
    <row r="164" spans="1:7" ht="15">
      <c r="A164" s="9" t="s">
        <v>262</v>
      </c>
      <c r="B164" s="4">
        <v>94.3</v>
      </c>
      <c r="C164" s="4">
        <v>79</v>
      </c>
      <c r="D164" s="4">
        <v>1</v>
      </c>
      <c r="E164" s="4">
        <f t="shared" si="4"/>
        <v>94.3</v>
      </c>
      <c r="F164" s="10">
        <f t="shared" si="5"/>
        <v>1.1936708860759493</v>
      </c>
      <c r="G164" s="11">
        <v>13</v>
      </c>
    </row>
    <row r="165" spans="1:7" ht="15">
      <c r="A165" s="9" t="s">
        <v>263</v>
      </c>
      <c r="B165" s="4">
        <v>99.7</v>
      </c>
      <c r="C165" s="4">
        <v>80.1</v>
      </c>
      <c r="D165" s="4">
        <v>1</v>
      </c>
      <c r="E165" s="4">
        <f t="shared" si="4"/>
        <v>99.7</v>
      </c>
      <c r="F165" s="10">
        <f t="shared" si="5"/>
        <v>1.244694132334582</v>
      </c>
      <c r="G165" s="11">
        <v>16</v>
      </c>
    </row>
    <row r="166" spans="1:7" ht="15">
      <c r="A166" s="9" t="s">
        <v>264</v>
      </c>
      <c r="B166" s="4">
        <v>98.7</v>
      </c>
      <c r="C166" s="4">
        <v>80.9</v>
      </c>
      <c r="D166" s="4">
        <v>1</v>
      </c>
      <c r="E166" s="4">
        <f t="shared" si="4"/>
        <v>98.7</v>
      </c>
      <c r="F166" s="10">
        <f t="shared" si="5"/>
        <v>1.2200247218788627</v>
      </c>
      <c r="G166" s="11">
        <v>16</v>
      </c>
    </row>
    <row r="167" spans="1:7" ht="15">
      <c r="A167" s="9" t="s">
        <v>265</v>
      </c>
      <c r="B167" s="4">
        <v>98.7</v>
      </c>
      <c r="C167" s="4">
        <v>81.7</v>
      </c>
      <c r="D167" s="4">
        <v>1</v>
      </c>
      <c r="E167" s="4">
        <f t="shared" si="4"/>
        <v>98.7</v>
      </c>
      <c r="F167" s="10">
        <f t="shared" si="5"/>
        <v>1.208078335373317</v>
      </c>
      <c r="G167" s="11">
        <v>15</v>
      </c>
    </row>
    <row r="168" spans="1:7" ht="15">
      <c r="A168" s="9" t="s">
        <v>266</v>
      </c>
      <c r="B168" s="4">
        <v>98.2</v>
      </c>
      <c r="C168" s="4">
        <v>82.5</v>
      </c>
      <c r="D168" s="4">
        <v>1</v>
      </c>
      <c r="E168" s="4">
        <f t="shared" si="4"/>
        <v>98.2</v>
      </c>
      <c r="F168" s="10">
        <f t="shared" si="5"/>
        <v>1.1903030303030304</v>
      </c>
      <c r="G168" s="11">
        <v>9</v>
      </c>
    </row>
    <row r="169" spans="1:7" ht="15">
      <c r="A169" s="9" t="s">
        <v>267</v>
      </c>
      <c r="B169" s="4">
        <v>97.9</v>
      </c>
      <c r="C169" s="4">
        <v>82.6</v>
      </c>
      <c r="D169" s="4">
        <v>1</v>
      </c>
      <c r="E169" s="4">
        <f t="shared" si="4"/>
        <v>97.9</v>
      </c>
      <c r="F169" s="10">
        <f t="shared" si="5"/>
        <v>1.185230024213075</v>
      </c>
      <c r="G169" s="11">
        <v>6</v>
      </c>
    </row>
    <row r="170" spans="1:7" ht="15">
      <c r="A170" s="9" t="s">
        <v>268</v>
      </c>
      <c r="B170" s="4">
        <v>97.8</v>
      </c>
      <c r="C170" s="4">
        <v>83.2</v>
      </c>
      <c r="D170" s="4">
        <v>1</v>
      </c>
      <c r="E170" s="4">
        <f t="shared" si="4"/>
        <v>97.8</v>
      </c>
      <c r="F170" s="10">
        <f t="shared" si="5"/>
        <v>1.1754807692307692</v>
      </c>
      <c r="G170" s="11">
        <v>5</v>
      </c>
    </row>
    <row r="171" spans="1:7" ht="15">
      <c r="A171" s="9" t="s">
        <v>269</v>
      </c>
      <c r="B171" s="4">
        <v>97.8</v>
      </c>
      <c r="C171" s="4">
        <v>83.9</v>
      </c>
      <c r="D171" s="4">
        <v>1</v>
      </c>
      <c r="E171" s="4">
        <f t="shared" si="4"/>
        <v>97.8</v>
      </c>
      <c r="F171" s="10">
        <f t="shared" si="5"/>
        <v>1.165673420738975</v>
      </c>
      <c r="G171" s="11">
        <v>5</v>
      </c>
    </row>
    <row r="172" spans="1:7" ht="15">
      <c r="A172" s="9" t="s">
        <v>270</v>
      </c>
      <c r="B172" s="4">
        <v>98.6</v>
      </c>
      <c r="C172" s="4">
        <v>84.7</v>
      </c>
      <c r="D172" s="4">
        <v>1</v>
      </c>
      <c r="E172" s="4">
        <f t="shared" si="4"/>
        <v>98.6</v>
      </c>
      <c r="F172" s="10">
        <f t="shared" si="5"/>
        <v>1.164108618654073</v>
      </c>
      <c r="G172" s="11">
        <v>4</v>
      </c>
    </row>
    <row r="173" spans="1:7" ht="15">
      <c r="A173" s="9" t="s">
        <v>271</v>
      </c>
      <c r="B173" s="4">
        <v>98.8</v>
      </c>
      <c r="C173" s="4">
        <v>85.6</v>
      </c>
      <c r="D173" s="4">
        <v>1</v>
      </c>
      <c r="E173" s="4">
        <f t="shared" si="4"/>
        <v>98.8</v>
      </c>
      <c r="F173" s="10">
        <f t="shared" si="5"/>
        <v>1.1542056074766356</v>
      </c>
      <c r="G173" s="11">
        <v>4</v>
      </c>
    </row>
    <row r="174" spans="1:7" ht="15">
      <c r="A174" s="9" t="s">
        <v>272</v>
      </c>
      <c r="B174" s="4">
        <v>99.3</v>
      </c>
      <c r="C174" s="4">
        <v>86.4</v>
      </c>
      <c r="D174" s="4">
        <v>1</v>
      </c>
      <c r="E174" s="4">
        <f t="shared" si="4"/>
        <v>99.3</v>
      </c>
      <c r="F174" s="10">
        <f t="shared" si="5"/>
        <v>1.1493055555555554</v>
      </c>
      <c r="G174" s="11">
        <v>5</v>
      </c>
    </row>
    <row r="175" spans="1:7" ht="15">
      <c r="A175" s="9" t="s">
        <v>273</v>
      </c>
      <c r="B175" s="4">
        <v>103.6</v>
      </c>
      <c r="C175" s="4">
        <v>87.2</v>
      </c>
      <c r="D175" s="4">
        <v>1</v>
      </c>
      <c r="E175" s="4">
        <f t="shared" si="4"/>
        <v>103.6</v>
      </c>
      <c r="F175" s="10">
        <f t="shared" si="5"/>
        <v>1.1880733944954127</v>
      </c>
      <c r="G175" s="11">
        <v>4</v>
      </c>
    </row>
    <row r="176" spans="1:7" ht="15">
      <c r="A176" s="9" t="s">
        <v>274</v>
      </c>
      <c r="B176" s="4">
        <v>110.1</v>
      </c>
      <c r="C176" s="4">
        <v>88</v>
      </c>
      <c r="D176" s="4">
        <v>1</v>
      </c>
      <c r="E176" s="4">
        <f t="shared" si="4"/>
        <v>110.1</v>
      </c>
      <c r="F176" s="10">
        <f t="shared" si="5"/>
        <v>1.2511363636363635</v>
      </c>
      <c r="G176" s="11">
        <v>8</v>
      </c>
    </row>
    <row r="177" spans="1:7" ht="15">
      <c r="A177" s="9" t="s">
        <v>275</v>
      </c>
      <c r="B177" s="4">
        <v>113</v>
      </c>
      <c r="C177" s="4">
        <v>88.6</v>
      </c>
      <c r="D177" s="4">
        <v>1</v>
      </c>
      <c r="E177" s="4">
        <f t="shared" si="4"/>
        <v>113</v>
      </c>
      <c r="F177" s="10">
        <f t="shared" si="5"/>
        <v>1.2753950338600453</v>
      </c>
      <c r="G177" s="11">
        <v>6</v>
      </c>
    </row>
    <row r="178" spans="1:7" ht="15">
      <c r="A178" s="9" t="s">
        <v>276</v>
      </c>
      <c r="B178" s="4">
        <v>110.6</v>
      </c>
      <c r="C178" s="4">
        <v>89.1</v>
      </c>
      <c r="D178" s="4">
        <v>1</v>
      </c>
      <c r="E178" s="4">
        <f t="shared" si="4"/>
        <v>110.6</v>
      </c>
      <c r="F178" s="10">
        <f t="shared" si="5"/>
        <v>1.2413019079685748</v>
      </c>
      <c r="G178" s="11">
        <v>5</v>
      </c>
    </row>
    <row r="179" spans="1:7" ht="15">
      <c r="A179" s="9" t="s">
        <v>277</v>
      </c>
      <c r="B179" s="4">
        <v>109</v>
      </c>
      <c r="C179" s="4">
        <v>89.7</v>
      </c>
      <c r="D179" s="4">
        <v>1</v>
      </c>
      <c r="E179" s="4">
        <f t="shared" si="4"/>
        <v>109</v>
      </c>
      <c r="F179" s="10">
        <f t="shared" si="5"/>
        <v>1.2151616499442586</v>
      </c>
      <c r="G179" s="11">
        <v>3</v>
      </c>
    </row>
    <row r="180" spans="1:7" ht="15">
      <c r="A180" s="9" t="s">
        <v>278</v>
      </c>
      <c r="B180" s="4">
        <v>107.8</v>
      </c>
      <c r="C180" s="4">
        <v>90.5</v>
      </c>
      <c r="D180" s="4">
        <v>1</v>
      </c>
      <c r="E180" s="4">
        <f t="shared" si="4"/>
        <v>107.8</v>
      </c>
      <c r="F180" s="10">
        <f t="shared" si="5"/>
        <v>1.1911602209944752</v>
      </c>
      <c r="G180" s="11">
        <v>2</v>
      </c>
    </row>
    <row r="181" spans="1:7" ht="15">
      <c r="A181" s="9" t="s">
        <v>279</v>
      </c>
      <c r="B181" s="4">
        <v>107.2</v>
      </c>
      <c r="C181" s="4">
        <v>91.5</v>
      </c>
      <c r="D181" s="4">
        <v>1</v>
      </c>
      <c r="E181" s="4">
        <f t="shared" si="4"/>
        <v>107.2</v>
      </c>
      <c r="F181" s="10">
        <f t="shared" si="5"/>
        <v>1.171584699453552</v>
      </c>
      <c r="G181" s="11">
        <v>3</v>
      </c>
    </row>
    <row r="182" spans="1:7" ht="15">
      <c r="A182" s="9" t="s">
        <v>280</v>
      </c>
      <c r="B182" s="4">
        <v>107.2</v>
      </c>
      <c r="C182" s="4">
        <v>92.2</v>
      </c>
      <c r="D182" s="4">
        <v>1</v>
      </c>
      <c r="E182" s="4">
        <f t="shared" si="4"/>
        <v>107.2</v>
      </c>
      <c r="F182" s="10">
        <f t="shared" si="5"/>
        <v>1.1626898047722343</v>
      </c>
      <c r="G182" s="11">
        <v>4</v>
      </c>
    </row>
    <row r="183" spans="1:7" ht="15">
      <c r="A183" s="9" t="s">
        <v>281</v>
      </c>
      <c r="B183" s="4">
        <v>107.7</v>
      </c>
      <c r="C183" s="4">
        <v>93.1</v>
      </c>
      <c r="D183" s="4">
        <v>1</v>
      </c>
      <c r="E183" s="4">
        <f t="shared" si="4"/>
        <v>107.7</v>
      </c>
      <c r="F183" s="10">
        <f t="shared" si="5"/>
        <v>1.1568206229860367</v>
      </c>
      <c r="G183" s="11">
        <v>3</v>
      </c>
    </row>
    <row r="184" spans="1:7" ht="15">
      <c r="A184" s="9" t="s">
        <v>282</v>
      </c>
      <c r="B184" s="4">
        <v>108.4</v>
      </c>
      <c r="C184" s="4">
        <v>93.4</v>
      </c>
      <c r="D184" s="4">
        <v>1</v>
      </c>
      <c r="E184" s="4">
        <f t="shared" si="4"/>
        <v>108.4</v>
      </c>
      <c r="F184" s="10">
        <f t="shared" si="5"/>
        <v>1.1605995717344753</v>
      </c>
      <c r="G184" s="11">
        <v>1</v>
      </c>
    </row>
    <row r="185" spans="1:7" ht="15">
      <c r="A185" s="9" t="s">
        <v>283</v>
      </c>
      <c r="B185" s="4">
        <v>109</v>
      </c>
      <c r="C185" s="4">
        <v>93.8</v>
      </c>
      <c r="D185" s="4">
        <v>1</v>
      </c>
      <c r="E185" s="4">
        <f t="shared" si="4"/>
        <v>109</v>
      </c>
      <c r="F185" s="10">
        <f t="shared" si="5"/>
        <v>1.1620469083155651</v>
      </c>
      <c r="G185" s="11">
        <v>2</v>
      </c>
    </row>
    <row r="186" spans="1:7" ht="15">
      <c r="A186" s="9" t="s">
        <v>284</v>
      </c>
      <c r="B186" s="4">
        <v>108.6</v>
      </c>
      <c r="C186" s="4">
        <v>94.1</v>
      </c>
      <c r="D186" s="4">
        <v>1</v>
      </c>
      <c r="E186" s="4">
        <f t="shared" si="4"/>
        <v>108.6</v>
      </c>
      <c r="F186" s="10">
        <f t="shared" si="5"/>
        <v>1.1540913921360254</v>
      </c>
      <c r="G186" s="11">
        <v>2</v>
      </c>
    </row>
    <row r="187" spans="1:7" ht="15">
      <c r="A187" s="9" t="s">
        <v>285</v>
      </c>
      <c r="B187" s="4">
        <v>108.2</v>
      </c>
      <c r="C187" s="4">
        <v>94.4</v>
      </c>
      <c r="D187" s="4">
        <v>1</v>
      </c>
      <c r="E187" s="4">
        <f t="shared" si="4"/>
        <v>108.2</v>
      </c>
      <c r="F187" s="10">
        <f t="shared" si="5"/>
        <v>1.146186440677966</v>
      </c>
      <c r="G187" s="11">
        <v>2</v>
      </c>
    </row>
    <row r="188" spans="1:7" ht="15">
      <c r="A188" s="9" t="s">
        <v>286</v>
      </c>
      <c r="B188" s="4">
        <v>106.1</v>
      </c>
      <c r="C188" s="4">
        <v>94.7</v>
      </c>
      <c r="D188" s="4">
        <v>1</v>
      </c>
      <c r="E188" s="4">
        <f t="shared" si="4"/>
        <v>106.1</v>
      </c>
      <c r="F188" s="10">
        <f t="shared" si="5"/>
        <v>1.120380147835269</v>
      </c>
      <c r="G188" s="11">
        <v>2</v>
      </c>
    </row>
    <row r="189" spans="1:7" ht="15">
      <c r="A189" s="9" t="s">
        <v>287</v>
      </c>
      <c r="B189" s="4">
        <v>103.6</v>
      </c>
      <c r="C189" s="4">
        <v>94.7</v>
      </c>
      <c r="D189" s="4">
        <v>1</v>
      </c>
      <c r="E189" s="4">
        <f t="shared" si="4"/>
        <v>103.6</v>
      </c>
      <c r="F189" s="10">
        <f t="shared" si="5"/>
        <v>1.0939809926082364</v>
      </c>
      <c r="G189" s="11">
        <v>1</v>
      </c>
    </row>
    <row r="190" spans="1:7" ht="15">
      <c r="A190" s="9" t="s">
        <v>288</v>
      </c>
      <c r="B190" s="4">
        <v>97.2</v>
      </c>
      <c r="C190" s="4">
        <v>95</v>
      </c>
      <c r="D190" s="4">
        <v>1</v>
      </c>
      <c r="E190" s="4">
        <f t="shared" si="4"/>
        <v>97.2</v>
      </c>
      <c r="F190" s="10">
        <f t="shared" si="5"/>
        <v>1.023157894736842</v>
      </c>
      <c r="G190" s="11">
        <v>1</v>
      </c>
    </row>
    <row r="191" spans="1:7" ht="15">
      <c r="A191" s="9" t="s">
        <v>289</v>
      </c>
      <c r="B191" s="4">
        <v>97.8</v>
      </c>
      <c r="C191" s="4">
        <v>95.9</v>
      </c>
      <c r="D191" s="4">
        <v>1</v>
      </c>
      <c r="E191" s="4">
        <f t="shared" si="4"/>
        <v>97.8</v>
      </c>
      <c r="F191" s="10">
        <f t="shared" si="5"/>
        <v>1.0198123044838372</v>
      </c>
      <c r="G191" s="11">
        <v>1</v>
      </c>
    </row>
    <row r="192" spans="1:7" ht="15">
      <c r="A192" s="9" t="s">
        <v>290</v>
      </c>
      <c r="B192" s="4">
        <v>102.8</v>
      </c>
      <c r="C192" s="4">
        <v>97</v>
      </c>
      <c r="D192" s="4">
        <v>1</v>
      </c>
      <c r="E192" s="4">
        <f t="shared" si="4"/>
        <v>102.8</v>
      </c>
      <c r="F192" s="10">
        <f t="shared" si="5"/>
        <v>1.0597938144329897</v>
      </c>
      <c r="G192" s="11">
        <v>2</v>
      </c>
    </row>
    <row r="193" spans="1:7" ht="15">
      <c r="A193" s="9" t="s">
        <v>291</v>
      </c>
      <c r="B193" s="4">
        <v>104.3</v>
      </c>
      <c r="C193" s="4">
        <v>97.5</v>
      </c>
      <c r="D193" s="4">
        <v>1</v>
      </c>
      <c r="E193" s="4">
        <f t="shared" si="4"/>
        <v>104.3</v>
      </c>
      <c r="F193" s="10">
        <f t="shared" si="5"/>
        <v>1.0697435897435896</v>
      </c>
      <c r="G193" s="11">
        <v>2</v>
      </c>
    </row>
    <row r="194" spans="1:7" ht="15">
      <c r="A194" s="9" t="s">
        <v>292</v>
      </c>
      <c r="B194" s="4">
        <v>104.1</v>
      </c>
      <c r="C194" s="4">
        <v>97.7</v>
      </c>
      <c r="D194" s="4">
        <v>1</v>
      </c>
      <c r="E194" s="4">
        <f t="shared" si="4"/>
        <v>104.1</v>
      </c>
      <c r="F194" s="10">
        <f t="shared" si="5"/>
        <v>1.0655066530194472</v>
      </c>
      <c r="G194" s="11">
        <v>1</v>
      </c>
    </row>
    <row r="195" spans="1:7" ht="15">
      <c r="A195" s="9" t="s">
        <v>293</v>
      </c>
      <c r="B195" s="4">
        <v>103.3</v>
      </c>
      <c r="C195" s="4">
        <v>97.7</v>
      </c>
      <c r="D195" s="4">
        <v>1</v>
      </c>
      <c r="E195" s="4">
        <f t="shared" si="4"/>
        <v>103.3</v>
      </c>
      <c r="F195" s="10">
        <f t="shared" si="5"/>
        <v>1.0573183213920163</v>
      </c>
      <c r="G195" s="11">
        <v>1</v>
      </c>
    </row>
    <row r="196" spans="1:7" ht="15">
      <c r="A196" s="9" t="s">
        <v>294</v>
      </c>
      <c r="B196" s="4">
        <v>103.2</v>
      </c>
      <c r="C196" s="4">
        <v>98.1</v>
      </c>
      <c r="D196" s="4">
        <v>1</v>
      </c>
      <c r="E196" s="4">
        <f t="shared" si="4"/>
        <v>103.2</v>
      </c>
      <c r="F196" s="10">
        <f t="shared" si="5"/>
        <v>1.0519877675840978</v>
      </c>
      <c r="G196" s="11">
        <v>0</v>
      </c>
    </row>
    <row r="197" spans="1:7" ht="15">
      <c r="A197" s="9" t="s">
        <v>295</v>
      </c>
      <c r="B197" s="4">
        <v>102.9</v>
      </c>
      <c r="C197" s="4">
        <v>98</v>
      </c>
      <c r="D197" s="4">
        <v>1</v>
      </c>
      <c r="E197" s="4">
        <f t="shared" si="4"/>
        <v>102.9</v>
      </c>
      <c r="F197" s="10">
        <f t="shared" si="5"/>
        <v>1.05</v>
      </c>
      <c r="G197" s="11">
        <v>1</v>
      </c>
    </row>
    <row r="198" spans="1:7" ht="15">
      <c r="A198" s="9" t="s">
        <v>296</v>
      </c>
      <c r="B198" s="4">
        <v>100.3</v>
      </c>
      <c r="C198" s="4">
        <v>97.7</v>
      </c>
      <c r="D198" s="4">
        <v>1</v>
      </c>
      <c r="E198" s="4">
        <f t="shared" si="4"/>
        <v>100.3</v>
      </c>
      <c r="F198" s="10">
        <f t="shared" si="5"/>
        <v>1.0266120777891503</v>
      </c>
      <c r="G198" s="11">
        <v>1</v>
      </c>
    </row>
    <row r="199" spans="1:7" ht="15">
      <c r="A199" s="9" t="s">
        <v>297</v>
      </c>
      <c r="B199" s="4">
        <v>99.1</v>
      </c>
      <c r="C199" s="4">
        <v>97.9</v>
      </c>
      <c r="D199" s="4">
        <v>1</v>
      </c>
      <c r="E199" s="4">
        <f t="shared" si="4"/>
        <v>99.1</v>
      </c>
      <c r="F199" s="10">
        <f t="shared" si="5"/>
        <v>1.0122574055158324</v>
      </c>
      <c r="G199" s="11">
        <v>1</v>
      </c>
    </row>
    <row r="200" spans="1:7" ht="15">
      <c r="A200" s="9" t="s">
        <v>298</v>
      </c>
      <c r="B200" s="4">
        <v>95.8</v>
      </c>
      <c r="C200" s="4">
        <v>98</v>
      </c>
      <c r="D200" s="4">
        <v>1</v>
      </c>
      <c r="E200" s="4">
        <f aca="true" t="shared" si="6" ref="E200:E263">B200*D200</f>
        <v>95.8</v>
      </c>
      <c r="F200" s="10">
        <f aca="true" t="shared" si="7" ref="F200:F263">E200/C200</f>
        <v>0.9775510204081632</v>
      </c>
      <c r="G200" s="11">
        <v>0</v>
      </c>
    </row>
    <row r="201" spans="1:7" ht="15">
      <c r="A201" s="9" t="s">
        <v>299</v>
      </c>
      <c r="B201" s="4">
        <v>94.2</v>
      </c>
      <c r="C201" s="4">
        <v>98.1</v>
      </c>
      <c r="D201" s="4">
        <v>1</v>
      </c>
      <c r="E201" s="4">
        <f t="shared" si="6"/>
        <v>94.2</v>
      </c>
      <c r="F201" s="10">
        <f t="shared" si="7"/>
        <v>0.9602446483180429</v>
      </c>
      <c r="G201" s="11">
        <v>0</v>
      </c>
    </row>
    <row r="202" spans="1:7" ht="15">
      <c r="A202" s="9" t="s">
        <v>300</v>
      </c>
      <c r="B202" s="4">
        <v>98.3</v>
      </c>
      <c r="C202" s="4">
        <v>98.8</v>
      </c>
      <c r="D202" s="4">
        <v>1</v>
      </c>
      <c r="E202" s="4">
        <f t="shared" si="6"/>
        <v>98.3</v>
      </c>
      <c r="F202" s="10">
        <f t="shared" si="7"/>
        <v>0.9949392712550608</v>
      </c>
      <c r="G202" s="11">
        <v>0</v>
      </c>
    </row>
    <row r="203" spans="1:7" ht="15">
      <c r="A203" s="9" t="s">
        <v>301</v>
      </c>
      <c r="B203" s="4">
        <v>100.5</v>
      </c>
      <c r="C203" s="4">
        <v>99.2</v>
      </c>
      <c r="D203" s="4">
        <v>1</v>
      </c>
      <c r="E203" s="4">
        <f t="shared" si="6"/>
        <v>100.5</v>
      </c>
      <c r="F203" s="10">
        <f t="shared" si="7"/>
        <v>1.0131048387096775</v>
      </c>
      <c r="G203" s="11">
        <v>1</v>
      </c>
    </row>
    <row r="204" spans="1:7" ht="15">
      <c r="A204" s="9" t="s">
        <v>302</v>
      </c>
      <c r="B204" s="4">
        <v>101.1</v>
      </c>
      <c r="C204" s="4">
        <v>99.4</v>
      </c>
      <c r="D204" s="4">
        <v>1</v>
      </c>
      <c r="E204" s="4">
        <f t="shared" si="6"/>
        <v>101.1</v>
      </c>
      <c r="F204" s="10">
        <f t="shared" si="7"/>
        <v>1.017102615694165</v>
      </c>
      <c r="G204" s="11">
        <v>1</v>
      </c>
    </row>
    <row r="205" spans="1:7" ht="15">
      <c r="A205" s="9" t="s">
        <v>303</v>
      </c>
      <c r="B205" s="4">
        <v>101.4</v>
      </c>
      <c r="C205" s="4">
        <v>99.8</v>
      </c>
      <c r="D205" s="4">
        <v>1</v>
      </c>
      <c r="E205" s="4">
        <f t="shared" si="6"/>
        <v>101.4</v>
      </c>
      <c r="F205" s="10">
        <f t="shared" si="7"/>
        <v>1.0160320641282565</v>
      </c>
      <c r="G205" s="11">
        <v>0</v>
      </c>
    </row>
    <row r="206" spans="1:7" ht="15">
      <c r="A206" s="9" t="s">
        <v>304</v>
      </c>
      <c r="B206" s="4">
        <v>102.1</v>
      </c>
      <c r="C206" s="4">
        <v>100.1</v>
      </c>
      <c r="D206" s="4">
        <v>1</v>
      </c>
      <c r="E206" s="4">
        <f t="shared" si="6"/>
        <v>102.1</v>
      </c>
      <c r="F206" s="10">
        <f t="shared" si="7"/>
        <v>1.01998001998002</v>
      </c>
      <c r="G206" s="11">
        <v>1</v>
      </c>
    </row>
    <row r="207" spans="1:7" ht="15">
      <c r="A207" s="9" t="s">
        <v>305</v>
      </c>
      <c r="B207" s="4">
        <v>101.3</v>
      </c>
      <c r="C207" s="4">
        <v>100.4</v>
      </c>
      <c r="D207" s="4">
        <v>1</v>
      </c>
      <c r="E207" s="4">
        <f t="shared" si="6"/>
        <v>101.3</v>
      </c>
      <c r="F207" s="10">
        <f t="shared" si="7"/>
        <v>1.0089641434262948</v>
      </c>
      <c r="G207" s="11">
        <v>0</v>
      </c>
    </row>
    <row r="208" spans="1:7" ht="15">
      <c r="A208" s="9" t="s">
        <v>306</v>
      </c>
      <c r="B208" s="4">
        <v>100.7</v>
      </c>
      <c r="C208" s="4">
        <v>100.8</v>
      </c>
      <c r="D208" s="4">
        <v>1</v>
      </c>
      <c r="E208" s="4">
        <f t="shared" si="6"/>
        <v>100.7</v>
      </c>
      <c r="F208" s="10">
        <f t="shared" si="7"/>
        <v>0.9990079365079365</v>
      </c>
      <c r="G208" s="11">
        <v>0</v>
      </c>
    </row>
    <row r="209" spans="1:7" ht="15">
      <c r="A209" s="9" t="s">
        <v>307</v>
      </c>
      <c r="B209" s="4">
        <v>99.6</v>
      </c>
      <c r="C209" s="4">
        <v>101.1</v>
      </c>
      <c r="D209" s="4">
        <v>1</v>
      </c>
      <c r="E209" s="4">
        <f t="shared" si="6"/>
        <v>99.6</v>
      </c>
      <c r="F209" s="10">
        <f t="shared" si="7"/>
        <v>0.9851632047477745</v>
      </c>
      <c r="G209" s="11">
        <v>0</v>
      </c>
    </row>
    <row r="210" spans="1:7" ht="15">
      <c r="A210" s="9" t="s">
        <v>308</v>
      </c>
      <c r="B210" s="4">
        <v>98.7</v>
      </c>
      <c r="C210" s="4">
        <v>101.4</v>
      </c>
      <c r="D210" s="4">
        <v>1</v>
      </c>
      <c r="E210" s="4">
        <f t="shared" si="6"/>
        <v>98.7</v>
      </c>
      <c r="F210" s="10">
        <f t="shared" si="7"/>
        <v>0.9733727810650887</v>
      </c>
      <c r="G210" s="11">
        <v>0</v>
      </c>
    </row>
    <row r="211" spans="1:7" ht="15">
      <c r="A211" s="9" t="s">
        <v>309</v>
      </c>
      <c r="B211" s="4">
        <v>99</v>
      </c>
      <c r="C211" s="4">
        <v>102.1</v>
      </c>
      <c r="D211" s="4">
        <v>1</v>
      </c>
      <c r="E211" s="4">
        <f t="shared" si="6"/>
        <v>99</v>
      </c>
      <c r="F211" s="10">
        <f t="shared" si="7"/>
        <v>0.9696376101860921</v>
      </c>
      <c r="G211" s="11">
        <v>0</v>
      </c>
    </row>
    <row r="212" spans="1:7" ht="15">
      <c r="A212" s="9" t="s">
        <v>310</v>
      </c>
      <c r="B212" s="4">
        <v>99.4</v>
      </c>
      <c r="C212" s="4">
        <v>102.6</v>
      </c>
      <c r="D212" s="4">
        <v>1</v>
      </c>
      <c r="E212" s="4">
        <f t="shared" si="6"/>
        <v>99.4</v>
      </c>
      <c r="F212" s="10">
        <f t="shared" si="7"/>
        <v>0.9688109161793373</v>
      </c>
      <c r="G212" s="11">
        <v>0</v>
      </c>
    </row>
    <row r="213" spans="1:7" ht="15">
      <c r="A213" s="9" t="s">
        <v>311</v>
      </c>
      <c r="B213" s="4">
        <v>100.2</v>
      </c>
      <c r="C213" s="4">
        <v>102.9</v>
      </c>
      <c r="D213" s="4">
        <v>1</v>
      </c>
      <c r="E213" s="4">
        <f t="shared" si="6"/>
        <v>100.2</v>
      </c>
      <c r="F213" s="10">
        <f t="shared" si="7"/>
        <v>0.9737609329446064</v>
      </c>
      <c r="G213" s="11">
        <v>1</v>
      </c>
    </row>
    <row r="214" spans="1:7" ht="15">
      <c r="A214" s="9" t="s">
        <v>312</v>
      </c>
      <c r="B214" s="4">
        <v>99.8</v>
      </c>
      <c r="C214" s="4">
        <v>103.3</v>
      </c>
      <c r="D214" s="4">
        <v>1</v>
      </c>
      <c r="E214" s="4">
        <f t="shared" si="6"/>
        <v>99.8</v>
      </c>
      <c r="F214" s="10">
        <f t="shared" si="7"/>
        <v>0.9661181026137464</v>
      </c>
      <c r="G214" s="11">
        <v>0</v>
      </c>
    </row>
    <row r="215" spans="1:7" ht="15">
      <c r="A215" s="9" t="s">
        <v>313</v>
      </c>
      <c r="B215" s="4">
        <v>99.4</v>
      </c>
      <c r="C215" s="4">
        <v>103.5</v>
      </c>
      <c r="D215" s="4">
        <v>1</v>
      </c>
      <c r="E215" s="4">
        <f t="shared" si="6"/>
        <v>99.4</v>
      </c>
      <c r="F215" s="10">
        <f t="shared" si="7"/>
        <v>0.9603864734299518</v>
      </c>
      <c r="G215" s="11">
        <v>0</v>
      </c>
    </row>
    <row r="216" spans="1:7" ht="15">
      <c r="A216" s="9" t="s">
        <v>314</v>
      </c>
      <c r="B216" s="4">
        <v>98.2</v>
      </c>
      <c r="C216" s="4">
        <v>103.7</v>
      </c>
      <c r="D216" s="4">
        <v>1</v>
      </c>
      <c r="E216" s="4">
        <f t="shared" si="6"/>
        <v>98.2</v>
      </c>
      <c r="F216" s="10">
        <f t="shared" si="7"/>
        <v>0.9469623915139826</v>
      </c>
      <c r="G216" s="11">
        <v>0</v>
      </c>
    </row>
    <row r="217" spans="1:7" ht="15">
      <c r="A217" s="9" t="s">
        <v>315</v>
      </c>
      <c r="B217" s="4">
        <v>96.3</v>
      </c>
      <c r="C217" s="4">
        <v>104.1</v>
      </c>
      <c r="D217" s="4">
        <v>1</v>
      </c>
      <c r="E217" s="4">
        <f t="shared" si="6"/>
        <v>96.3</v>
      </c>
      <c r="F217" s="10">
        <f t="shared" si="7"/>
        <v>0.9250720461095101</v>
      </c>
      <c r="G217" s="11">
        <v>0</v>
      </c>
    </row>
    <row r="218" spans="1:7" ht="15">
      <c r="A218" s="9" t="s">
        <v>316</v>
      </c>
      <c r="B218" s="4">
        <v>95.1</v>
      </c>
      <c r="C218" s="4">
        <v>104.4</v>
      </c>
      <c r="D218" s="4">
        <v>1</v>
      </c>
      <c r="E218" s="4">
        <f t="shared" si="6"/>
        <v>95.1</v>
      </c>
      <c r="F218" s="10">
        <f t="shared" si="7"/>
        <v>0.910919540229885</v>
      </c>
      <c r="G218" s="11">
        <v>1</v>
      </c>
    </row>
    <row r="219" spans="1:7" ht="15">
      <c r="A219" s="9" t="s">
        <v>317</v>
      </c>
      <c r="B219" s="4">
        <v>95.9</v>
      </c>
      <c r="C219" s="4">
        <v>104.7</v>
      </c>
      <c r="D219" s="4">
        <v>1</v>
      </c>
      <c r="E219" s="4">
        <f t="shared" si="6"/>
        <v>95.9</v>
      </c>
      <c r="F219" s="10">
        <f t="shared" si="7"/>
        <v>0.9159503342884432</v>
      </c>
      <c r="G219" s="11">
        <v>0</v>
      </c>
    </row>
    <row r="220" spans="1:7" ht="15">
      <c r="A220" s="9" t="s">
        <v>318</v>
      </c>
      <c r="B220" s="4">
        <v>97.3</v>
      </c>
      <c r="C220" s="4">
        <v>105.1</v>
      </c>
      <c r="D220" s="4">
        <v>1</v>
      </c>
      <c r="E220" s="4">
        <f t="shared" si="6"/>
        <v>97.3</v>
      </c>
      <c r="F220" s="10">
        <f t="shared" si="7"/>
        <v>0.9257849666983825</v>
      </c>
      <c r="G220" s="11">
        <v>0</v>
      </c>
    </row>
    <row r="221" spans="1:7" ht="15">
      <c r="A221" s="9" t="s">
        <v>319</v>
      </c>
      <c r="B221" s="4">
        <v>96.9</v>
      </c>
      <c r="C221" s="4">
        <v>105.3</v>
      </c>
      <c r="D221" s="4">
        <v>1</v>
      </c>
      <c r="E221" s="4">
        <f t="shared" si="6"/>
        <v>96.9</v>
      </c>
      <c r="F221" s="10">
        <f t="shared" si="7"/>
        <v>0.9202279202279203</v>
      </c>
      <c r="G221" s="11">
        <v>0</v>
      </c>
    </row>
    <row r="222" spans="1:7" ht="15">
      <c r="A222" s="9" t="s">
        <v>320</v>
      </c>
      <c r="B222" s="4">
        <v>95.9</v>
      </c>
      <c r="C222" s="4">
        <v>105.5</v>
      </c>
      <c r="D222" s="4">
        <v>1</v>
      </c>
      <c r="E222" s="4">
        <f t="shared" si="6"/>
        <v>95.9</v>
      </c>
      <c r="F222" s="10">
        <f t="shared" si="7"/>
        <v>0.909004739336493</v>
      </c>
      <c r="G222" s="11">
        <v>0</v>
      </c>
    </row>
    <row r="223" spans="1:7" ht="15">
      <c r="A223" s="9" t="s">
        <v>321</v>
      </c>
      <c r="B223" s="4">
        <v>96.3</v>
      </c>
      <c r="C223" s="4">
        <v>105.7</v>
      </c>
      <c r="D223" s="4">
        <v>1</v>
      </c>
      <c r="E223" s="4">
        <f t="shared" si="6"/>
        <v>96.3</v>
      </c>
      <c r="F223" s="10">
        <f t="shared" si="7"/>
        <v>0.9110690633869442</v>
      </c>
      <c r="G223" s="11">
        <v>0</v>
      </c>
    </row>
    <row r="224" spans="1:7" ht="15">
      <c r="A224" s="9" t="s">
        <v>322</v>
      </c>
      <c r="B224" s="4">
        <v>96.6</v>
      </c>
      <c r="C224" s="4">
        <v>106.3</v>
      </c>
      <c r="D224" s="4">
        <v>1</v>
      </c>
      <c r="E224" s="4">
        <f t="shared" si="6"/>
        <v>96.6</v>
      </c>
      <c r="F224" s="10">
        <f t="shared" si="7"/>
        <v>0.9087488240827846</v>
      </c>
      <c r="G224" s="11">
        <v>0</v>
      </c>
    </row>
    <row r="225" spans="1:7" ht="15">
      <c r="A225" s="9" t="s">
        <v>323</v>
      </c>
      <c r="B225" s="4">
        <v>98.1</v>
      </c>
      <c r="C225" s="4">
        <v>106.8</v>
      </c>
      <c r="D225" s="4">
        <v>1</v>
      </c>
      <c r="E225" s="4">
        <f t="shared" si="6"/>
        <v>98.1</v>
      </c>
      <c r="F225" s="10">
        <f t="shared" si="7"/>
        <v>0.9185393258426966</v>
      </c>
      <c r="G225" s="11">
        <v>0</v>
      </c>
    </row>
    <row r="226" spans="1:7" ht="15">
      <c r="A226" s="9" t="s">
        <v>324</v>
      </c>
      <c r="B226" s="4">
        <v>99.7</v>
      </c>
      <c r="C226" s="4">
        <v>107</v>
      </c>
      <c r="D226" s="4">
        <v>1</v>
      </c>
      <c r="E226" s="4">
        <f t="shared" si="6"/>
        <v>99.7</v>
      </c>
      <c r="F226" s="10">
        <f t="shared" si="7"/>
        <v>0.9317757009345795</v>
      </c>
      <c r="G226" s="11">
        <v>0</v>
      </c>
    </row>
    <row r="227" spans="1:7" ht="15">
      <c r="A227" s="9" t="s">
        <v>325</v>
      </c>
      <c r="B227" s="4">
        <v>99.3</v>
      </c>
      <c r="C227" s="4">
        <v>107.2</v>
      </c>
      <c r="D227" s="4">
        <v>1</v>
      </c>
      <c r="E227" s="4">
        <f t="shared" si="6"/>
        <v>99.3</v>
      </c>
      <c r="F227" s="10">
        <f t="shared" si="7"/>
        <v>0.9263059701492536</v>
      </c>
      <c r="G227" s="11">
        <v>0</v>
      </c>
    </row>
    <row r="228" spans="1:7" ht="15">
      <c r="A228" s="9" t="s">
        <v>326</v>
      </c>
      <c r="B228" s="4">
        <v>99.7</v>
      </c>
      <c r="C228" s="4">
        <v>107.5</v>
      </c>
      <c r="D228" s="4">
        <v>1</v>
      </c>
      <c r="E228" s="4">
        <f t="shared" si="6"/>
        <v>99.7</v>
      </c>
      <c r="F228" s="10">
        <f t="shared" si="7"/>
        <v>0.9274418604651163</v>
      </c>
      <c r="G228" s="11">
        <v>0</v>
      </c>
    </row>
    <row r="229" spans="1:7" ht="15">
      <c r="A229" s="9" t="s">
        <v>327</v>
      </c>
      <c r="B229" s="4">
        <v>100</v>
      </c>
      <c r="C229" s="4">
        <v>107.7</v>
      </c>
      <c r="D229" s="4">
        <v>1</v>
      </c>
      <c r="E229" s="4">
        <f t="shared" si="6"/>
        <v>100</v>
      </c>
      <c r="F229" s="10">
        <f t="shared" si="7"/>
        <v>0.9285051067780873</v>
      </c>
      <c r="G229" s="11">
        <v>0</v>
      </c>
    </row>
    <row r="230" spans="1:7" ht="15">
      <c r="A230" s="9" t="s">
        <v>328</v>
      </c>
      <c r="B230" s="4">
        <v>98.5</v>
      </c>
      <c r="C230" s="4">
        <v>107.9</v>
      </c>
      <c r="D230" s="4">
        <v>1</v>
      </c>
      <c r="E230" s="4">
        <f t="shared" si="6"/>
        <v>98.5</v>
      </c>
      <c r="F230" s="10">
        <f t="shared" si="7"/>
        <v>0.912882298424467</v>
      </c>
      <c r="G230" s="11">
        <v>0</v>
      </c>
    </row>
    <row r="231" spans="1:7" ht="15">
      <c r="A231" s="9" t="s">
        <v>329</v>
      </c>
      <c r="B231" s="4">
        <v>98.2</v>
      </c>
      <c r="C231" s="4">
        <v>108.1</v>
      </c>
      <c r="D231" s="4">
        <v>1</v>
      </c>
      <c r="E231" s="4">
        <f t="shared" si="6"/>
        <v>98.2</v>
      </c>
      <c r="F231" s="10">
        <f t="shared" si="7"/>
        <v>0.908418131359852</v>
      </c>
      <c r="G231" s="11">
        <v>0</v>
      </c>
    </row>
    <row r="232" spans="1:7" ht="15">
      <c r="A232" s="9" t="s">
        <v>330</v>
      </c>
      <c r="B232" s="4">
        <v>98.1</v>
      </c>
      <c r="C232" s="4">
        <v>108.5</v>
      </c>
      <c r="D232" s="4">
        <v>1</v>
      </c>
      <c r="E232" s="4">
        <f t="shared" si="6"/>
        <v>98.1</v>
      </c>
      <c r="F232" s="10">
        <f t="shared" si="7"/>
        <v>0.904147465437788</v>
      </c>
      <c r="G232" s="11">
        <v>0</v>
      </c>
    </row>
    <row r="233" spans="1:7" ht="15">
      <c r="A233" s="9" t="s">
        <v>331</v>
      </c>
      <c r="B233" s="4">
        <v>98.8</v>
      </c>
      <c r="C233" s="4">
        <v>109</v>
      </c>
      <c r="D233" s="4">
        <v>1</v>
      </c>
      <c r="E233" s="4">
        <f t="shared" si="6"/>
        <v>98.8</v>
      </c>
      <c r="F233" s="10">
        <f t="shared" si="7"/>
        <v>0.9064220183486238</v>
      </c>
      <c r="G233" s="11">
        <v>0</v>
      </c>
    </row>
    <row r="234" spans="1:7" ht="15">
      <c r="A234" s="9" t="s">
        <v>332</v>
      </c>
      <c r="B234" s="4">
        <v>99.5</v>
      </c>
      <c r="C234" s="4">
        <v>109.5</v>
      </c>
      <c r="D234" s="4">
        <v>1</v>
      </c>
      <c r="E234" s="4">
        <f t="shared" si="6"/>
        <v>99.5</v>
      </c>
      <c r="F234" s="10">
        <f t="shared" si="7"/>
        <v>0.908675799086758</v>
      </c>
      <c r="G234" s="11">
        <v>0</v>
      </c>
    </row>
    <row r="235" spans="1:7" ht="15">
      <c r="A235" s="9" t="s">
        <v>333</v>
      </c>
      <c r="B235" s="4">
        <v>100.1</v>
      </c>
      <c r="C235" s="4">
        <v>109.9</v>
      </c>
      <c r="D235" s="4">
        <v>1</v>
      </c>
      <c r="E235" s="4">
        <f t="shared" si="6"/>
        <v>100.1</v>
      </c>
      <c r="F235" s="10">
        <f t="shared" si="7"/>
        <v>0.9108280254777069</v>
      </c>
      <c r="G235" s="11">
        <v>0</v>
      </c>
    </row>
    <row r="236" spans="1:7" ht="15">
      <c r="A236" s="9" t="s">
        <v>334</v>
      </c>
      <c r="B236" s="4">
        <v>95.6</v>
      </c>
      <c r="C236" s="4">
        <v>109.7</v>
      </c>
      <c r="D236" s="4">
        <v>1</v>
      </c>
      <c r="E236" s="4">
        <f t="shared" si="6"/>
        <v>95.6</v>
      </c>
      <c r="F236" s="10">
        <f t="shared" si="7"/>
        <v>0.8714676390154967</v>
      </c>
      <c r="G236" s="11">
        <v>0</v>
      </c>
    </row>
    <row r="237" spans="1:7" ht="15">
      <c r="A237" s="9" t="s">
        <v>335</v>
      </c>
      <c r="B237" s="4">
        <v>83.4</v>
      </c>
      <c r="C237" s="4">
        <v>109.1</v>
      </c>
      <c r="D237" s="4">
        <v>1</v>
      </c>
      <c r="E237" s="4">
        <f t="shared" si="6"/>
        <v>83.4</v>
      </c>
      <c r="F237" s="10">
        <f t="shared" si="7"/>
        <v>0.7644362969752522</v>
      </c>
      <c r="G237" s="11">
        <v>0</v>
      </c>
    </row>
    <row r="238" spans="1:7" ht="15">
      <c r="A238" s="9" t="s">
        <v>336</v>
      </c>
      <c r="B238" s="4">
        <v>74.1</v>
      </c>
      <c r="C238" s="4">
        <v>108.7</v>
      </c>
      <c r="D238" s="4">
        <v>1</v>
      </c>
      <c r="E238" s="4">
        <f t="shared" si="6"/>
        <v>74.1</v>
      </c>
      <c r="F238" s="10">
        <f t="shared" si="7"/>
        <v>0.6816927322907083</v>
      </c>
      <c r="G238" s="11">
        <v>0</v>
      </c>
    </row>
    <row r="239" spans="1:7" ht="15">
      <c r="A239" s="9" t="s">
        <v>337</v>
      </c>
      <c r="B239" s="4">
        <v>75.4</v>
      </c>
      <c r="C239" s="4">
        <v>109</v>
      </c>
      <c r="D239" s="4">
        <v>1</v>
      </c>
      <c r="E239" s="4">
        <f t="shared" si="6"/>
        <v>75.4</v>
      </c>
      <c r="F239" s="10">
        <f t="shared" si="7"/>
        <v>0.6917431192660551</v>
      </c>
      <c r="G239" s="11">
        <v>0</v>
      </c>
    </row>
    <row r="240" spans="1:7" ht="15">
      <c r="A240" s="9" t="s">
        <v>338</v>
      </c>
      <c r="B240" s="4">
        <v>77.9</v>
      </c>
      <c r="C240" s="4">
        <v>109.4</v>
      </c>
      <c r="D240" s="4">
        <v>1</v>
      </c>
      <c r="E240" s="4">
        <f t="shared" si="6"/>
        <v>77.9</v>
      </c>
      <c r="F240" s="10">
        <f t="shared" si="7"/>
        <v>0.7120658135283364</v>
      </c>
      <c r="G240" s="11">
        <v>0</v>
      </c>
    </row>
    <row r="241" spans="1:7" ht="15">
      <c r="A241" s="9" t="s">
        <v>339</v>
      </c>
      <c r="B241" s="4">
        <v>72.9</v>
      </c>
      <c r="C241" s="4">
        <v>109.5</v>
      </c>
      <c r="D241" s="4">
        <v>1</v>
      </c>
      <c r="E241" s="4">
        <f t="shared" si="6"/>
        <v>72.9</v>
      </c>
      <c r="F241" s="10">
        <f t="shared" si="7"/>
        <v>0.6657534246575343</v>
      </c>
      <c r="G241" s="11">
        <v>0</v>
      </c>
    </row>
    <row r="242" spans="1:7" ht="15">
      <c r="A242" s="9" t="s">
        <v>340</v>
      </c>
      <c r="B242" s="4">
        <v>68.9</v>
      </c>
      <c r="C242" s="4">
        <v>109.6</v>
      </c>
      <c r="D242" s="4">
        <v>1</v>
      </c>
      <c r="E242" s="4">
        <f t="shared" si="6"/>
        <v>68.9</v>
      </c>
      <c r="F242" s="10">
        <f t="shared" si="7"/>
        <v>0.6286496350364964</v>
      </c>
      <c r="G242" s="11">
        <v>0</v>
      </c>
    </row>
    <row r="243" spans="1:7" ht="15">
      <c r="A243" s="9" t="s">
        <v>341</v>
      </c>
      <c r="B243" s="4">
        <v>70.7</v>
      </c>
      <c r="C243" s="4">
        <v>110</v>
      </c>
      <c r="D243" s="4">
        <v>1</v>
      </c>
      <c r="E243" s="4">
        <f t="shared" si="6"/>
        <v>70.7</v>
      </c>
      <c r="F243" s="10">
        <f t="shared" si="7"/>
        <v>0.6427272727272727</v>
      </c>
      <c r="G243" s="11">
        <v>0</v>
      </c>
    </row>
    <row r="244" spans="1:7" ht="15">
      <c r="A244" s="9" t="s">
        <v>342</v>
      </c>
      <c r="B244" s="4">
        <v>69.1</v>
      </c>
      <c r="C244" s="4">
        <v>110.2</v>
      </c>
      <c r="D244" s="4">
        <v>1</v>
      </c>
      <c r="E244" s="4">
        <f t="shared" si="6"/>
        <v>69.1</v>
      </c>
      <c r="F244" s="10">
        <f t="shared" si="7"/>
        <v>0.6270417422867512</v>
      </c>
      <c r="G244" s="11">
        <v>0</v>
      </c>
    </row>
    <row r="245" spans="1:7" ht="15">
      <c r="A245" s="9" t="s">
        <v>343</v>
      </c>
      <c r="B245" s="4">
        <v>68.4</v>
      </c>
      <c r="C245" s="4">
        <v>110.4</v>
      </c>
      <c r="D245" s="4">
        <v>1</v>
      </c>
      <c r="E245" s="4">
        <f t="shared" si="6"/>
        <v>68.4</v>
      </c>
      <c r="F245" s="10">
        <f t="shared" si="7"/>
        <v>0.6195652173913043</v>
      </c>
      <c r="G245" s="11">
        <v>0</v>
      </c>
    </row>
    <row r="246" spans="1:7" ht="15">
      <c r="A246" s="9" t="s">
        <v>344</v>
      </c>
      <c r="B246" s="4">
        <v>69</v>
      </c>
      <c r="C246" s="4">
        <v>110.8</v>
      </c>
      <c r="D246" s="4">
        <v>1</v>
      </c>
      <c r="E246" s="4">
        <f t="shared" si="6"/>
        <v>69</v>
      </c>
      <c r="F246" s="10">
        <f t="shared" si="7"/>
        <v>0.6227436823104693</v>
      </c>
      <c r="G246" s="11">
        <v>0</v>
      </c>
    </row>
    <row r="247" spans="1:7" ht="15">
      <c r="A247" s="9" t="s">
        <v>345</v>
      </c>
      <c r="B247" s="4">
        <v>74.1</v>
      </c>
      <c r="C247" s="4">
        <v>111.4</v>
      </c>
      <c r="D247" s="4">
        <v>1</v>
      </c>
      <c r="E247" s="4">
        <f t="shared" si="6"/>
        <v>74.1</v>
      </c>
      <c r="F247" s="10">
        <f t="shared" si="7"/>
        <v>0.6651705565529622</v>
      </c>
      <c r="G247" s="11">
        <v>0</v>
      </c>
    </row>
    <row r="248" spans="1:7" ht="15">
      <c r="A248" s="9" t="s">
        <v>346</v>
      </c>
      <c r="B248" s="4">
        <v>78.4</v>
      </c>
      <c r="C248" s="4">
        <v>111.8</v>
      </c>
      <c r="D248" s="4">
        <v>1</v>
      </c>
      <c r="E248" s="4">
        <f t="shared" si="6"/>
        <v>78.4</v>
      </c>
      <c r="F248" s="10">
        <f t="shared" si="7"/>
        <v>0.7012522361359571</v>
      </c>
      <c r="G248" s="11">
        <v>0</v>
      </c>
    </row>
    <row r="249" spans="1:7" ht="15">
      <c r="A249" s="9" t="s">
        <v>347</v>
      </c>
      <c r="B249" s="4">
        <v>78.5</v>
      </c>
      <c r="C249" s="4">
        <v>112.2</v>
      </c>
      <c r="D249" s="4">
        <v>1</v>
      </c>
      <c r="E249" s="4">
        <f t="shared" si="6"/>
        <v>78.5</v>
      </c>
      <c r="F249" s="10">
        <f t="shared" si="7"/>
        <v>0.6996434937611408</v>
      </c>
      <c r="G249" s="11">
        <v>0</v>
      </c>
    </row>
    <row r="250" spans="1:7" ht="15">
      <c r="A250" s="9" t="s">
        <v>348</v>
      </c>
      <c r="B250" s="4">
        <v>79.2</v>
      </c>
      <c r="C250" s="4">
        <v>112.7</v>
      </c>
      <c r="D250" s="4">
        <v>1</v>
      </c>
      <c r="E250" s="4">
        <f t="shared" si="6"/>
        <v>79.2</v>
      </c>
      <c r="F250" s="10">
        <f t="shared" si="7"/>
        <v>0.7027506654835848</v>
      </c>
      <c r="G250" s="11">
        <v>0</v>
      </c>
    </row>
    <row r="251" spans="1:7" ht="15">
      <c r="A251" s="9" t="s">
        <v>349</v>
      </c>
      <c r="B251" s="4">
        <v>77.7</v>
      </c>
      <c r="C251" s="4">
        <v>113</v>
      </c>
      <c r="D251" s="4">
        <v>1</v>
      </c>
      <c r="E251" s="4">
        <f t="shared" si="6"/>
        <v>77.7</v>
      </c>
      <c r="F251" s="10">
        <f t="shared" si="7"/>
        <v>0.6876106194690266</v>
      </c>
      <c r="G251" s="11">
        <v>0</v>
      </c>
    </row>
    <row r="252" spans="1:7" ht="15">
      <c r="A252" s="9" t="s">
        <v>350</v>
      </c>
      <c r="B252" s="4">
        <v>79.4</v>
      </c>
      <c r="C252" s="4">
        <v>113.5</v>
      </c>
      <c r="D252" s="4">
        <v>1</v>
      </c>
      <c r="E252" s="4">
        <f t="shared" si="6"/>
        <v>79.4</v>
      </c>
      <c r="F252" s="10">
        <f t="shared" si="7"/>
        <v>0.6995594713656388</v>
      </c>
      <c r="G252" s="11">
        <v>0</v>
      </c>
    </row>
    <row r="253" spans="1:7" ht="15">
      <c r="A253" s="9" t="s">
        <v>351</v>
      </c>
      <c r="B253" s="4">
        <v>81</v>
      </c>
      <c r="C253" s="4">
        <v>113.8</v>
      </c>
      <c r="D253" s="4">
        <v>1</v>
      </c>
      <c r="E253" s="4">
        <f t="shared" si="6"/>
        <v>81</v>
      </c>
      <c r="F253" s="10">
        <f t="shared" si="7"/>
        <v>0.7117750439367311</v>
      </c>
      <c r="G253" s="11">
        <v>1</v>
      </c>
    </row>
    <row r="254" spans="1:7" ht="15">
      <c r="A254" s="9" t="s">
        <v>352</v>
      </c>
      <c r="B254" s="4">
        <v>83.1</v>
      </c>
      <c r="C254" s="4">
        <v>114.3</v>
      </c>
      <c r="D254" s="4">
        <v>1</v>
      </c>
      <c r="E254" s="4">
        <f t="shared" si="6"/>
        <v>83.1</v>
      </c>
      <c r="F254" s="10">
        <f t="shared" si="7"/>
        <v>0.7270341207349081</v>
      </c>
      <c r="G254" s="11">
        <v>1</v>
      </c>
    </row>
    <row r="255" spans="1:7" ht="15">
      <c r="A255" s="9" t="s">
        <v>353</v>
      </c>
      <c r="B255" s="4">
        <v>82.5</v>
      </c>
      <c r="C255" s="4">
        <v>114.7</v>
      </c>
      <c r="D255" s="4">
        <v>1</v>
      </c>
      <c r="E255" s="4">
        <f t="shared" si="6"/>
        <v>82.5</v>
      </c>
      <c r="F255" s="10">
        <f t="shared" si="7"/>
        <v>0.7192676547515257</v>
      </c>
      <c r="G255" s="11">
        <v>1</v>
      </c>
    </row>
    <row r="256" spans="1:7" ht="15">
      <c r="A256" s="9" t="s">
        <v>354</v>
      </c>
      <c r="B256" s="4">
        <v>82.5</v>
      </c>
      <c r="C256" s="4">
        <v>115</v>
      </c>
      <c r="D256" s="4">
        <v>1</v>
      </c>
      <c r="E256" s="4">
        <f t="shared" si="6"/>
        <v>82.5</v>
      </c>
      <c r="F256" s="10">
        <f t="shared" si="7"/>
        <v>0.717391304347826</v>
      </c>
      <c r="G256" s="11">
        <v>0</v>
      </c>
    </row>
    <row r="257" spans="1:7" ht="15">
      <c r="A257" s="9" t="s">
        <v>355</v>
      </c>
      <c r="B257" s="4">
        <v>82.6</v>
      </c>
      <c r="C257" s="4">
        <v>115.4</v>
      </c>
      <c r="D257" s="4">
        <v>1</v>
      </c>
      <c r="E257" s="4">
        <f t="shared" si="6"/>
        <v>82.6</v>
      </c>
      <c r="F257" s="10">
        <f t="shared" si="7"/>
        <v>0.7157712305025996</v>
      </c>
      <c r="G257" s="11">
        <v>0</v>
      </c>
    </row>
    <row r="258" spans="1:7" ht="15">
      <c r="A258" s="9" t="s">
        <v>356</v>
      </c>
      <c r="B258" s="4">
        <v>81.9</v>
      </c>
      <c r="C258" s="4">
        <v>115.6</v>
      </c>
      <c r="D258" s="4">
        <v>1</v>
      </c>
      <c r="E258" s="4">
        <f t="shared" si="6"/>
        <v>81.9</v>
      </c>
      <c r="F258" s="10">
        <f t="shared" si="7"/>
        <v>0.7084775086505191</v>
      </c>
      <c r="G258" s="11">
        <v>0</v>
      </c>
    </row>
    <row r="259" spans="1:7" ht="15">
      <c r="A259" s="9" t="s">
        <v>357</v>
      </c>
      <c r="B259" s="4">
        <v>81.1</v>
      </c>
      <c r="C259" s="4">
        <v>116</v>
      </c>
      <c r="D259" s="4">
        <v>1</v>
      </c>
      <c r="E259" s="4">
        <f t="shared" si="6"/>
        <v>81.1</v>
      </c>
      <c r="F259" s="10">
        <f t="shared" si="7"/>
        <v>0.6991379310344827</v>
      </c>
      <c r="G259" s="11">
        <v>0</v>
      </c>
    </row>
    <row r="260" spans="1:7" ht="15">
      <c r="A260" s="9" t="s">
        <v>358</v>
      </c>
      <c r="B260" s="4">
        <v>80.7</v>
      </c>
      <c r="C260" s="4">
        <v>116.2</v>
      </c>
      <c r="D260" s="4">
        <v>1</v>
      </c>
      <c r="E260" s="4">
        <f t="shared" si="6"/>
        <v>80.7</v>
      </c>
      <c r="F260" s="10">
        <f t="shared" si="7"/>
        <v>0.6944922547332186</v>
      </c>
      <c r="G260" s="11">
        <v>0</v>
      </c>
    </row>
    <row r="261" spans="1:7" ht="15">
      <c r="A261" s="9" t="s">
        <v>359</v>
      </c>
      <c r="B261" s="4">
        <v>79.9</v>
      </c>
      <c r="C261" s="4">
        <v>116.5</v>
      </c>
      <c r="D261" s="4">
        <v>1</v>
      </c>
      <c r="E261" s="4">
        <f t="shared" si="6"/>
        <v>79.9</v>
      </c>
      <c r="F261" s="10">
        <f t="shared" si="7"/>
        <v>0.6858369098712447</v>
      </c>
      <c r="G261" s="11">
        <v>1</v>
      </c>
    </row>
    <row r="262" spans="1:7" ht="15">
      <c r="A262" s="9" t="s">
        <v>360</v>
      </c>
      <c r="B262" s="4">
        <v>80.4</v>
      </c>
      <c r="C262" s="4">
        <v>117.2</v>
      </c>
      <c r="D262" s="4">
        <v>1</v>
      </c>
      <c r="E262" s="4">
        <f t="shared" si="6"/>
        <v>80.4</v>
      </c>
      <c r="F262" s="10">
        <f t="shared" si="7"/>
        <v>0.6860068259385665</v>
      </c>
      <c r="G262" s="11">
        <v>0</v>
      </c>
    </row>
    <row r="263" spans="1:7" ht="15">
      <c r="A263" s="9" t="s">
        <v>361</v>
      </c>
      <c r="B263" s="4">
        <v>80.2</v>
      </c>
      <c r="C263" s="4">
        <v>117.5</v>
      </c>
      <c r="D263" s="4">
        <v>1</v>
      </c>
      <c r="E263" s="4">
        <f t="shared" si="6"/>
        <v>80.2</v>
      </c>
      <c r="F263" s="10">
        <f t="shared" si="7"/>
        <v>0.6825531914893618</v>
      </c>
      <c r="G263" s="11">
        <v>0</v>
      </c>
    </row>
    <row r="264" spans="1:7" ht="15">
      <c r="A264" s="9" t="s">
        <v>362</v>
      </c>
      <c r="B264" s="4">
        <v>80</v>
      </c>
      <c r="C264" s="4">
        <v>118</v>
      </c>
      <c r="D264" s="4">
        <v>1</v>
      </c>
      <c r="E264" s="4">
        <f aca="true" t="shared" si="8" ref="E264:E327">B264*D264</f>
        <v>80</v>
      </c>
      <c r="F264" s="10">
        <f aca="true" t="shared" si="9" ref="F264:F327">E264/C264</f>
        <v>0.6779661016949152</v>
      </c>
      <c r="G264" s="11">
        <v>0</v>
      </c>
    </row>
    <row r="265" spans="1:7" ht="15">
      <c r="A265" s="9" t="s">
        <v>363</v>
      </c>
      <c r="B265" s="4">
        <v>81.1</v>
      </c>
      <c r="C265" s="4">
        <v>118.5</v>
      </c>
      <c r="D265" s="4">
        <v>1</v>
      </c>
      <c r="E265" s="4">
        <f t="shared" si="8"/>
        <v>81.1</v>
      </c>
      <c r="F265" s="10">
        <f t="shared" si="9"/>
        <v>0.6843881856540084</v>
      </c>
      <c r="G265" s="11">
        <v>0</v>
      </c>
    </row>
    <row r="266" spans="1:7" ht="15">
      <c r="A266" s="9" t="s">
        <v>364</v>
      </c>
      <c r="B266" s="4">
        <v>82.6</v>
      </c>
      <c r="C266" s="4">
        <v>119</v>
      </c>
      <c r="D266" s="4">
        <v>1</v>
      </c>
      <c r="E266" s="4">
        <f t="shared" si="8"/>
        <v>82.6</v>
      </c>
      <c r="F266" s="10">
        <f t="shared" si="9"/>
        <v>0.6941176470588235</v>
      </c>
      <c r="G266" s="11">
        <v>0</v>
      </c>
    </row>
    <row r="267" spans="1:7" ht="15">
      <c r="A267" s="9" t="s">
        <v>365</v>
      </c>
      <c r="B267" s="4">
        <v>81.5</v>
      </c>
      <c r="C267" s="4">
        <v>119.5</v>
      </c>
      <c r="D267" s="4">
        <v>1</v>
      </c>
      <c r="E267" s="4">
        <f t="shared" si="8"/>
        <v>81.5</v>
      </c>
      <c r="F267" s="10">
        <f t="shared" si="9"/>
        <v>0.6820083682008368</v>
      </c>
      <c r="G267" s="11">
        <v>0</v>
      </c>
    </row>
    <row r="268" spans="1:7" ht="15">
      <c r="A268" s="9" t="s">
        <v>366</v>
      </c>
      <c r="B268" s="4">
        <v>80.7</v>
      </c>
      <c r="C268" s="4">
        <v>119.9</v>
      </c>
      <c r="D268" s="4">
        <v>1</v>
      </c>
      <c r="E268" s="4">
        <f t="shared" si="8"/>
        <v>80.7</v>
      </c>
      <c r="F268" s="10">
        <f t="shared" si="9"/>
        <v>0.6730608840700584</v>
      </c>
      <c r="G268" s="11">
        <v>0</v>
      </c>
    </row>
    <row r="269" spans="1:7" ht="15">
      <c r="A269" s="9" t="s">
        <v>367</v>
      </c>
      <c r="B269" s="4">
        <v>80.7</v>
      </c>
      <c r="C269" s="4">
        <v>120.3</v>
      </c>
      <c r="D269" s="4">
        <v>1</v>
      </c>
      <c r="E269" s="4">
        <f t="shared" si="8"/>
        <v>80.7</v>
      </c>
      <c r="F269" s="10">
        <f t="shared" si="9"/>
        <v>0.6708229426433916</v>
      </c>
      <c r="G269" s="11">
        <v>0</v>
      </c>
    </row>
    <row r="270" spans="1:7" ht="15">
      <c r="A270" s="9" t="s">
        <v>368</v>
      </c>
      <c r="B270" s="4">
        <v>80.4</v>
      </c>
      <c r="C270" s="4">
        <v>120.7</v>
      </c>
      <c r="D270" s="4">
        <v>1</v>
      </c>
      <c r="E270" s="4">
        <f t="shared" si="8"/>
        <v>80.4</v>
      </c>
      <c r="F270" s="10">
        <f t="shared" si="9"/>
        <v>0.6661143330571666</v>
      </c>
      <c r="G270" s="11">
        <v>0</v>
      </c>
    </row>
    <row r="271" spans="1:7" ht="15">
      <c r="A271" s="9" t="s">
        <v>369</v>
      </c>
      <c r="B271" s="4">
        <v>81.1</v>
      </c>
      <c r="C271" s="4">
        <v>121.2</v>
      </c>
      <c r="D271" s="4">
        <v>1</v>
      </c>
      <c r="E271" s="4">
        <f t="shared" si="8"/>
        <v>81.1</v>
      </c>
      <c r="F271" s="10">
        <f t="shared" si="9"/>
        <v>0.6691419141914191</v>
      </c>
      <c r="G271" s="11">
        <v>0</v>
      </c>
    </row>
    <row r="272" spans="1:7" ht="15">
      <c r="A272" s="9" t="s">
        <v>370</v>
      </c>
      <c r="B272" s="4">
        <v>82.6</v>
      </c>
      <c r="C272" s="4">
        <v>121.6</v>
      </c>
      <c r="D272" s="4">
        <v>1</v>
      </c>
      <c r="E272" s="4">
        <f t="shared" si="8"/>
        <v>82.6</v>
      </c>
      <c r="F272" s="10">
        <f t="shared" si="9"/>
        <v>0.6792763157894737</v>
      </c>
      <c r="G272" s="11">
        <v>0</v>
      </c>
    </row>
    <row r="273" spans="1:7" ht="15">
      <c r="A273" s="9" t="s">
        <v>371</v>
      </c>
      <c r="B273" s="4">
        <v>84.3</v>
      </c>
      <c r="C273" s="4">
        <v>122.2</v>
      </c>
      <c r="D273" s="4">
        <v>1</v>
      </c>
      <c r="E273" s="4">
        <f t="shared" si="8"/>
        <v>84.3</v>
      </c>
      <c r="F273" s="10">
        <f t="shared" si="9"/>
        <v>0.6898527004909983</v>
      </c>
      <c r="G273" s="11">
        <v>1</v>
      </c>
    </row>
    <row r="274" spans="1:7" ht="15">
      <c r="A274" s="9" t="s">
        <v>372</v>
      </c>
      <c r="B274" s="4">
        <v>93.9</v>
      </c>
      <c r="C274" s="4">
        <v>123.1</v>
      </c>
      <c r="D274" s="4">
        <v>1</v>
      </c>
      <c r="E274" s="4">
        <f t="shared" si="8"/>
        <v>93.9</v>
      </c>
      <c r="F274" s="10">
        <f t="shared" si="9"/>
        <v>0.7627944760357434</v>
      </c>
      <c r="G274" s="11">
        <v>1</v>
      </c>
    </row>
    <row r="275" spans="1:7" ht="15">
      <c r="A275" s="9" t="s">
        <v>373</v>
      </c>
      <c r="B275" s="4">
        <v>95.8</v>
      </c>
      <c r="C275" s="4">
        <v>123.7</v>
      </c>
      <c r="D275" s="4">
        <v>1</v>
      </c>
      <c r="E275" s="4">
        <f t="shared" si="8"/>
        <v>95.8</v>
      </c>
      <c r="F275" s="10">
        <f t="shared" si="9"/>
        <v>0.7744543249797897</v>
      </c>
      <c r="G275" s="11">
        <v>1</v>
      </c>
    </row>
    <row r="276" spans="1:7" ht="15">
      <c r="A276" s="9" t="s">
        <v>374</v>
      </c>
      <c r="B276" s="4">
        <v>94</v>
      </c>
      <c r="C276" s="4">
        <v>124.1</v>
      </c>
      <c r="D276" s="4">
        <v>1</v>
      </c>
      <c r="E276" s="4">
        <f t="shared" si="8"/>
        <v>94</v>
      </c>
      <c r="F276" s="10">
        <f t="shared" si="9"/>
        <v>0.7574536663980661</v>
      </c>
      <c r="G276" s="11">
        <v>2</v>
      </c>
    </row>
    <row r="277" spans="1:7" ht="15">
      <c r="A277" s="9" t="s">
        <v>375</v>
      </c>
      <c r="B277" s="4">
        <v>93.2</v>
      </c>
      <c r="C277" s="4">
        <v>124.5</v>
      </c>
      <c r="D277" s="4">
        <v>1</v>
      </c>
      <c r="E277" s="4">
        <f t="shared" si="8"/>
        <v>93.2</v>
      </c>
      <c r="F277" s="10">
        <f t="shared" si="9"/>
        <v>0.7485943775100402</v>
      </c>
      <c r="G277" s="11">
        <v>0</v>
      </c>
    </row>
    <row r="278" spans="1:7" ht="15">
      <c r="A278" s="9" t="s">
        <v>376</v>
      </c>
      <c r="B278" s="4">
        <v>89.1</v>
      </c>
      <c r="C278" s="4">
        <v>124.5</v>
      </c>
      <c r="D278" s="4">
        <v>1</v>
      </c>
      <c r="E278" s="4">
        <f t="shared" si="8"/>
        <v>89.1</v>
      </c>
      <c r="F278" s="10">
        <f t="shared" si="9"/>
        <v>0.7156626506024096</v>
      </c>
      <c r="G278" s="11">
        <v>0</v>
      </c>
    </row>
    <row r="279" spans="1:7" ht="15">
      <c r="A279" s="9" t="s">
        <v>377</v>
      </c>
      <c r="B279" s="4">
        <v>87</v>
      </c>
      <c r="C279" s="4">
        <v>124.8</v>
      </c>
      <c r="D279" s="4">
        <v>1</v>
      </c>
      <c r="E279" s="4">
        <f t="shared" si="8"/>
        <v>87</v>
      </c>
      <c r="F279" s="10">
        <f t="shared" si="9"/>
        <v>0.6971153846153846</v>
      </c>
      <c r="G279" s="11">
        <v>0</v>
      </c>
    </row>
    <row r="280" spans="1:7" ht="15">
      <c r="A280" s="9" t="s">
        <v>378</v>
      </c>
      <c r="B280" s="4">
        <v>87.8</v>
      </c>
      <c r="C280" s="4">
        <v>125.4</v>
      </c>
      <c r="D280" s="4">
        <v>1</v>
      </c>
      <c r="E280" s="4">
        <f t="shared" si="8"/>
        <v>87.8</v>
      </c>
      <c r="F280" s="10">
        <f t="shared" si="9"/>
        <v>0.7001594896331738</v>
      </c>
      <c r="G280" s="11">
        <v>0</v>
      </c>
    </row>
    <row r="281" spans="1:7" ht="15">
      <c r="A281" s="9" t="s">
        <v>379</v>
      </c>
      <c r="B281" s="4">
        <v>86.1</v>
      </c>
      <c r="C281" s="4">
        <v>125.9</v>
      </c>
      <c r="D281" s="4">
        <v>1</v>
      </c>
      <c r="E281" s="4">
        <f t="shared" si="8"/>
        <v>86.1</v>
      </c>
      <c r="F281" s="10">
        <f t="shared" si="9"/>
        <v>0.6838760921366163</v>
      </c>
      <c r="G281" s="11">
        <v>0</v>
      </c>
    </row>
    <row r="282" spans="1:7" ht="15">
      <c r="A282" s="9" t="s">
        <v>380</v>
      </c>
      <c r="B282" s="4">
        <v>86</v>
      </c>
      <c r="C282" s="4">
        <v>126.3</v>
      </c>
      <c r="D282" s="4">
        <v>1</v>
      </c>
      <c r="E282" s="4">
        <f t="shared" si="8"/>
        <v>86</v>
      </c>
      <c r="F282" s="10">
        <f t="shared" si="9"/>
        <v>0.6809184481393508</v>
      </c>
      <c r="G282" s="11">
        <v>0</v>
      </c>
    </row>
    <row r="283" spans="1:7" ht="15">
      <c r="A283" s="9" t="s">
        <v>381</v>
      </c>
      <c r="B283" s="4">
        <v>92.9</v>
      </c>
      <c r="C283" s="4">
        <v>127.5</v>
      </c>
      <c r="D283" s="4">
        <v>1</v>
      </c>
      <c r="E283" s="4">
        <f t="shared" si="8"/>
        <v>92.9</v>
      </c>
      <c r="F283" s="10">
        <f t="shared" si="9"/>
        <v>0.7286274509803922</v>
      </c>
      <c r="G283" s="11">
        <v>0</v>
      </c>
    </row>
    <row r="284" spans="1:7" ht="15">
      <c r="A284" s="9" t="s">
        <v>382</v>
      </c>
      <c r="B284" s="4">
        <v>93</v>
      </c>
      <c r="C284" s="4">
        <v>128</v>
      </c>
      <c r="D284" s="4">
        <v>1</v>
      </c>
      <c r="E284" s="4">
        <f t="shared" si="8"/>
        <v>93</v>
      </c>
      <c r="F284" s="10">
        <f t="shared" si="9"/>
        <v>0.7265625</v>
      </c>
      <c r="G284" s="11">
        <v>0</v>
      </c>
    </row>
    <row r="285" spans="1:7" ht="15">
      <c r="A285" s="9" t="s">
        <v>383</v>
      </c>
      <c r="B285" s="4">
        <v>92.3</v>
      </c>
      <c r="C285" s="4">
        <v>128.6</v>
      </c>
      <c r="D285" s="4">
        <v>1</v>
      </c>
      <c r="E285" s="4">
        <f t="shared" si="8"/>
        <v>92.3</v>
      </c>
      <c r="F285" s="10">
        <f t="shared" si="9"/>
        <v>0.7177293934681183</v>
      </c>
      <c r="G285" s="11">
        <v>0</v>
      </c>
    </row>
    <row r="286" spans="1:7" ht="15">
      <c r="A286" s="9" t="s">
        <v>384</v>
      </c>
      <c r="B286" s="4">
        <v>92.8</v>
      </c>
      <c r="C286" s="4">
        <v>128.9</v>
      </c>
      <c r="D286" s="4">
        <v>1</v>
      </c>
      <c r="E286" s="4">
        <f t="shared" si="8"/>
        <v>92.8</v>
      </c>
      <c r="F286" s="10">
        <f t="shared" si="9"/>
        <v>0.7199379363847943</v>
      </c>
      <c r="G286" s="11">
        <v>0</v>
      </c>
    </row>
    <row r="287" spans="1:7" ht="15">
      <c r="A287" s="9" t="s">
        <v>385</v>
      </c>
      <c r="B287" s="4">
        <v>91.7</v>
      </c>
      <c r="C287" s="4">
        <v>129.1</v>
      </c>
      <c r="D287" s="4">
        <v>1</v>
      </c>
      <c r="E287" s="4">
        <f t="shared" si="8"/>
        <v>91.7</v>
      </c>
      <c r="F287" s="10">
        <f t="shared" si="9"/>
        <v>0.710302091402014</v>
      </c>
      <c r="G287" s="11">
        <v>0</v>
      </c>
    </row>
    <row r="288" spans="1:7" ht="15">
      <c r="A288" s="9" t="s">
        <v>386</v>
      </c>
      <c r="B288" s="4">
        <v>92.6</v>
      </c>
      <c r="C288" s="4">
        <v>129.9</v>
      </c>
      <c r="D288" s="4">
        <v>1</v>
      </c>
      <c r="E288" s="4">
        <f t="shared" si="8"/>
        <v>92.6</v>
      </c>
      <c r="F288" s="10">
        <f t="shared" si="9"/>
        <v>0.7128560431100847</v>
      </c>
      <c r="G288" s="11">
        <v>1</v>
      </c>
    </row>
    <row r="289" spans="1:7" ht="15">
      <c r="A289" s="9" t="s">
        <v>387</v>
      </c>
      <c r="B289" s="4">
        <v>93.1</v>
      </c>
      <c r="C289" s="4">
        <v>130.5</v>
      </c>
      <c r="D289" s="4">
        <v>1</v>
      </c>
      <c r="E289" s="4">
        <f t="shared" si="8"/>
        <v>93.1</v>
      </c>
      <c r="F289" s="10">
        <f t="shared" si="9"/>
        <v>0.7134099616858237</v>
      </c>
      <c r="G289" s="11">
        <v>0</v>
      </c>
    </row>
    <row r="290" spans="1:7" ht="15">
      <c r="A290" s="9" t="s">
        <v>388</v>
      </c>
      <c r="B290" s="4">
        <v>100.9</v>
      </c>
      <c r="C290" s="4">
        <v>131.6</v>
      </c>
      <c r="D290" s="4">
        <v>1</v>
      </c>
      <c r="E290" s="4">
        <f t="shared" si="8"/>
        <v>100.9</v>
      </c>
      <c r="F290" s="10">
        <f t="shared" si="9"/>
        <v>0.7667173252279637</v>
      </c>
      <c r="G290" s="11">
        <v>5</v>
      </c>
    </row>
    <row r="291" spans="1:7" ht="15">
      <c r="A291" s="9" t="s">
        <v>389</v>
      </c>
      <c r="B291" s="4">
        <v>109.3</v>
      </c>
      <c r="C291" s="4">
        <v>132.5</v>
      </c>
      <c r="D291" s="4">
        <v>1</v>
      </c>
      <c r="E291" s="4">
        <f t="shared" si="8"/>
        <v>109.3</v>
      </c>
      <c r="F291" s="10">
        <f t="shared" si="9"/>
        <v>0.8249056603773585</v>
      </c>
      <c r="G291" s="11">
        <v>10</v>
      </c>
    </row>
    <row r="292" spans="1:7" ht="15">
      <c r="A292" s="9" t="s">
        <v>390</v>
      </c>
      <c r="B292" s="4">
        <v>116.9</v>
      </c>
      <c r="C292" s="4">
        <v>133.4</v>
      </c>
      <c r="D292" s="4">
        <v>1</v>
      </c>
      <c r="E292" s="4">
        <f t="shared" si="8"/>
        <v>116.9</v>
      </c>
      <c r="F292" s="10">
        <f t="shared" si="9"/>
        <v>0.876311844077961</v>
      </c>
      <c r="G292" s="11">
        <v>12</v>
      </c>
    </row>
    <row r="293" spans="1:7" ht="15">
      <c r="A293" s="9" t="s">
        <v>391</v>
      </c>
      <c r="B293" s="4">
        <v>117.2</v>
      </c>
      <c r="C293" s="4">
        <v>133.7</v>
      </c>
      <c r="D293" s="4">
        <v>1</v>
      </c>
      <c r="E293" s="4">
        <f t="shared" si="8"/>
        <v>117.2</v>
      </c>
      <c r="F293" s="10">
        <f t="shared" si="9"/>
        <v>0.8765893792071804</v>
      </c>
      <c r="G293" s="11">
        <v>7</v>
      </c>
    </row>
    <row r="294" spans="1:7" ht="15">
      <c r="A294" s="9" t="s">
        <v>392</v>
      </c>
      <c r="B294" s="4">
        <v>117.6</v>
      </c>
      <c r="C294" s="4">
        <v>134.2</v>
      </c>
      <c r="D294" s="4">
        <v>1</v>
      </c>
      <c r="E294" s="4">
        <f t="shared" si="8"/>
        <v>117.6</v>
      </c>
      <c r="F294" s="10">
        <f t="shared" si="9"/>
        <v>0.8763040238450075</v>
      </c>
      <c r="G294" s="11">
        <v>7</v>
      </c>
    </row>
    <row r="295" spans="1:7" ht="15">
      <c r="A295" s="9" t="s">
        <v>393</v>
      </c>
      <c r="B295" s="4">
        <v>110.9</v>
      </c>
      <c r="C295" s="4">
        <v>134.7</v>
      </c>
      <c r="D295" s="4">
        <v>1</v>
      </c>
      <c r="E295" s="4">
        <f t="shared" si="8"/>
        <v>110.9</v>
      </c>
      <c r="F295" s="10">
        <f t="shared" si="9"/>
        <v>0.8233110616184114</v>
      </c>
      <c r="G295" s="11">
        <v>5</v>
      </c>
    </row>
    <row r="296" spans="1:7" ht="15">
      <c r="A296" s="9" t="s">
        <v>394</v>
      </c>
      <c r="B296" s="4">
        <v>102.5</v>
      </c>
      <c r="C296" s="4">
        <v>134.8</v>
      </c>
      <c r="D296" s="4">
        <v>1</v>
      </c>
      <c r="E296" s="4">
        <f t="shared" si="8"/>
        <v>102.5</v>
      </c>
      <c r="F296" s="10">
        <f t="shared" si="9"/>
        <v>0.7603857566765578</v>
      </c>
      <c r="G296" s="11">
        <v>5</v>
      </c>
    </row>
    <row r="297" spans="1:7" ht="15">
      <c r="A297" s="9" t="s">
        <v>395</v>
      </c>
      <c r="B297" s="4">
        <v>97.8</v>
      </c>
      <c r="C297" s="4">
        <v>134.8</v>
      </c>
      <c r="D297" s="4">
        <v>1</v>
      </c>
      <c r="E297" s="4">
        <f t="shared" si="8"/>
        <v>97.8</v>
      </c>
      <c r="F297" s="10">
        <f t="shared" si="9"/>
        <v>0.7255192878338278</v>
      </c>
      <c r="G297" s="11">
        <v>1</v>
      </c>
    </row>
    <row r="298" spans="1:7" ht="15">
      <c r="A298" s="9" t="s">
        <v>396</v>
      </c>
      <c r="B298" s="4">
        <v>97.7</v>
      </c>
      <c r="C298" s="4">
        <v>135.1</v>
      </c>
      <c r="D298" s="4">
        <v>1</v>
      </c>
      <c r="E298" s="4">
        <f t="shared" si="8"/>
        <v>97.7</v>
      </c>
      <c r="F298" s="10">
        <f t="shared" si="9"/>
        <v>0.7231680236861584</v>
      </c>
      <c r="G298" s="11">
        <v>0</v>
      </c>
    </row>
    <row r="299" spans="1:7" ht="15">
      <c r="A299" s="9" t="s">
        <v>397</v>
      </c>
      <c r="B299" s="4">
        <v>99.2</v>
      </c>
      <c r="C299" s="4">
        <v>135.6</v>
      </c>
      <c r="D299" s="4">
        <v>1</v>
      </c>
      <c r="E299" s="4">
        <f t="shared" si="8"/>
        <v>99.2</v>
      </c>
      <c r="F299" s="10">
        <f t="shared" si="9"/>
        <v>0.7315634218289087</v>
      </c>
      <c r="G299" s="11">
        <v>0</v>
      </c>
    </row>
    <row r="300" spans="1:7" ht="15">
      <c r="A300" s="9" t="s">
        <v>398</v>
      </c>
      <c r="B300" s="4">
        <v>98.2</v>
      </c>
      <c r="C300" s="4">
        <v>136</v>
      </c>
      <c r="D300" s="4">
        <v>1</v>
      </c>
      <c r="E300" s="4">
        <f t="shared" si="8"/>
        <v>98.2</v>
      </c>
      <c r="F300" s="10">
        <f t="shared" si="9"/>
        <v>0.7220588235294118</v>
      </c>
      <c r="G300" s="11">
        <v>0</v>
      </c>
    </row>
    <row r="301" spans="1:7" ht="15">
      <c r="A301" s="9" t="s">
        <v>399</v>
      </c>
      <c r="B301" s="4">
        <v>96.5</v>
      </c>
      <c r="C301" s="4">
        <v>136.2</v>
      </c>
      <c r="D301" s="4">
        <v>1</v>
      </c>
      <c r="E301" s="4">
        <f t="shared" si="8"/>
        <v>96.5</v>
      </c>
      <c r="F301" s="10">
        <f t="shared" si="9"/>
        <v>0.7085168869309839</v>
      </c>
      <c r="G301" s="11">
        <v>1</v>
      </c>
    </row>
    <row r="302" spans="1:7" ht="15">
      <c r="A302" s="9" t="s">
        <v>400</v>
      </c>
      <c r="B302" s="4">
        <v>97.5</v>
      </c>
      <c r="C302" s="4">
        <v>136.6</v>
      </c>
      <c r="D302" s="4">
        <v>1</v>
      </c>
      <c r="E302" s="4">
        <f t="shared" si="8"/>
        <v>97.5</v>
      </c>
      <c r="F302" s="10">
        <f t="shared" si="9"/>
        <v>0.7137628111273793</v>
      </c>
      <c r="G302" s="11">
        <v>0</v>
      </c>
    </row>
    <row r="303" spans="1:7" ht="15">
      <c r="A303" s="9" t="s">
        <v>401</v>
      </c>
      <c r="B303" s="4">
        <v>97.6</v>
      </c>
      <c r="C303" s="4">
        <v>137</v>
      </c>
      <c r="D303" s="4">
        <v>1</v>
      </c>
      <c r="E303" s="4">
        <f t="shared" si="8"/>
        <v>97.6</v>
      </c>
      <c r="F303" s="10">
        <f t="shared" si="9"/>
        <v>0.7124087591240875</v>
      </c>
      <c r="G303" s="11">
        <v>0</v>
      </c>
    </row>
    <row r="304" spans="1:7" ht="15">
      <c r="A304" s="9" t="s">
        <v>402</v>
      </c>
      <c r="B304" s="4">
        <v>96.8</v>
      </c>
      <c r="C304" s="4">
        <v>137.2</v>
      </c>
      <c r="D304" s="4">
        <v>1</v>
      </c>
      <c r="E304" s="4">
        <f t="shared" si="8"/>
        <v>96.8</v>
      </c>
      <c r="F304" s="10">
        <f t="shared" si="9"/>
        <v>0.7055393586005831</v>
      </c>
      <c r="G304" s="11">
        <v>0</v>
      </c>
    </row>
    <row r="305" spans="1:7" ht="15">
      <c r="A305" s="9" t="s">
        <v>403</v>
      </c>
      <c r="B305" s="4">
        <v>97.7</v>
      </c>
      <c r="C305" s="4">
        <v>137.8</v>
      </c>
      <c r="D305" s="4">
        <v>1</v>
      </c>
      <c r="E305" s="4">
        <f t="shared" si="8"/>
        <v>97.7</v>
      </c>
      <c r="F305" s="10">
        <f t="shared" si="9"/>
        <v>0.70899854862119</v>
      </c>
      <c r="G305" s="11">
        <v>0</v>
      </c>
    </row>
    <row r="306" spans="1:7" ht="15">
      <c r="A306" s="9" t="s">
        <v>404</v>
      </c>
      <c r="B306" s="4">
        <v>98.8</v>
      </c>
      <c r="C306" s="4">
        <v>138.2</v>
      </c>
      <c r="D306" s="4">
        <v>1</v>
      </c>
      <c r="E306" s="4">
        <f t="shared" si="8"/>
        <v>98.8</v>
      </c>
      <c r="F306" s="10">
        <f t="shared" si="9"/>
        <v>0.7149059334298119</v>
      </c>
      <c r="G306" s="11">
        <v>0</v>
      </c>
    </row>
    <row r="307" spans="1:7" ht="15">
      <c r="A307" s="9" t="s">
        <v>405</v>
      </c>
      <c r="B307" s="4">
        <v>97</v>
      </c>
      <c r="C307" s="4">
        <v>138.3</v>
      </c>
      <c r="D307" s="4">
        <v>1</v>
      </c>
      <c r="E307" s="4">
        <f t="shared" si="8"/>
        <v>97</v>
      </c>
      <c r="F307" s="10">
        <f t="shared" si="9"/>
        <v>0.7013738250180765</v>
      </c>
      <c r="G307" s="11">
        <v>0</v>
      </c>
    </row>
    <row r="308" spans="1:7" ht="15">
      <c r="A308" s="9" t="s">
        <v>406</v>
      </c>
      <c r="B308" s="4">
        <v>96.5</v>
      </c>
      <c r="C308" s="4">
        <v>138.6</v>
      </c>
      <c r="D308" s="4">
        <v>1</v>
      </c>
      <c r="E308" s="4">
        <f t="shared" si="8"/>
        <v>96.5</v>
      </c>
      <c r="F308" s="10">
        <f t="shared" si="9"/>
        <v>0.6962481962481962</v>
      </c>
      <c r="G308" s="11">
        <v>0</v>
      </c>
    </row>
    <row r="309" spans="1:7" ht="15">
      <c r="A309" s="9" t="s">
        <v>407</v>
      </c>
      <c r="B309" s="4">
        <v>96.8</v>
      </c>
      <c r="C309" s="4">
        <v>139.1</v>
      </c>
      <c r="D309" s="4">
        <v>1</v>
      </c>
      <c r="E309" s="4">
        <f t="shared" si="8"/>
        <v>96.8</v>
      </c>
      <c r="F309" s="10">
        <f t="shared" si="9"/>
        <v>0.6959022286125089</v>
      </c>
      <c r="G309" s="11">
        <v>1</v>
      </c>
    </row>
    <row r="310" spans="1:7" ht="15">
      <c r="A310" s="9" t="s">
        <v>408</v>
      </c>
      <c r="B310" s="4">
        <v>96.6</v>
      </c>
      <c r="C310" s="4">
        <v>139.4</v>
      </c>
      <c r="D310" s="4">
        <v>1</v>
      </c>
      <c r="E310" s="4">
        <f t="shared" si="8"/>
        <v>96.6</v>
      </c>
      <c r="F310" s="10">
        <f t="shared" si="9"/>
        <v>0.6929698708751793</v>
      </c>
      <c r="G310" s="11">
        <v>0</v>
      </c>
    </row>
    <row r="311" spans="1:7" ht="15">
      <c r="A311" s="9" t="s">
        <v>409</v>
      </c>
      <c r="B311" s="4">
        <v>97.5</v>
      </c>
      <c r="C311" s="4">
        <v>139.7</v>
      </c>
      <c r="D311" s="4">
        <v>1</v>
      </c>
      <c r="E311" s="4">
        <f t="shared" si="8"/>
        <v>97.5</v>
      </c>
      <c r="F311" s="10">
        <f t="shared" si="9"/>
        <v>0.6979241231209735</v>
      </c>
      <c r="G311" s="11">
        <v>1</v>
      </c>
    </row>
    <row r="312" spans="1:7" ht="15">
      <c r="A312" s="9" t="s">
        <v>410</v>
      </c>
      <c r="B312" s="4">
        <v>99.8</v>
      </c>
      <c r="C312" s="4">
        <v>140.1</v>
      </c>
      <c r="D312" s="4">
        <v>1</v>
      </c>
      <c r="E312" s="4">
        <f t="shared" si="8"/>
        <v>99.8</v>
      </c>
      <c r="F312" s="10">
        <f t="shared" si="9"/>
        <v>0.7123483226266952</v>
      </c>
      <c r="G312" s="11">
        <v>0</v>
      </c>
    </row>
    <row r="313" spans="1:7" ht="15">
      <c r="A313" s="9" t="s">
        <v>411</v>
      </c>
      <c r="B313" s="4">
        <v>100.3</v>
      </c>
      <c r="C313" s="4">
        <v>140.5</v>
      </c>
      <c r="D313" s="4">
        <v>1</v>
      </c>
      <c r="E313" s="4">
        <f t="shared" si="8"/>
        <v>100.3</v>
      </c>
      <c r="F313" s="10">
        <f t="shared" si="9"/>
        <v>0.7138790035587188</v>
      </c>
      <c r="G313" s="11">
        <v>0</v>
      </c>
    </row>
    <row r="314" spans="1:7" ht="15">
      <c r="A314" s="9" t="s">
        <v>412</v>
      </c>
      <c r="B314" s="4">
        <v>99.7</v>
      </c>
      <c r="C314" s="4">
        <v>140.8</v>
      </c>
      <c r="D314" s="4">
        <v>1</v>
      </c>
      <c r="E314" s="4">
        <f t="shared" si="8"/>
        <v>99.7</v>
      </c>
      <c r="F314" s="10">
        <f t="shared" si="9"/>
        <v>0.7080965909090908</v>
      </c>
      <c r="G314" s="11">
        <v>0</v>
      </c>
    </row>
    <row r="315" spans="1:7" ht="15">
      <c r="A315" s="9" t="s">
        <v>413</v>
      </c>
      <c r="B315" s="4">
        <v>99.6</v>
      </c>
      <c r="C315" s="4">
        <v>141.1</v>
      </c>
      <c r="D315" s="4">
        <v>1</v>
      </c>
      <c r="E315" s="4">
        <f t="shared" si="8"/>
        <v>99.6</v>
      </c>
      <c r="F315" s="10">
        <f t="shared" si="9"/>
        <v>0.7058823529411764</v>
      </c>
      <c r="G315" s="11">
        <v>0</v>
      </c>
    </row>
    <row r="316" spans="1:7" ht="15">
      <c r="A316" s="9" t="s">
        <v>414</v>
      </c>
      <c r="B316" s="4">
        <v>100.8</v>
      </c>
      <c r="C316" s="4">
        <v>141.7</v>
      </c>
      <c r="D316" s="4">
        <v>1</v>
      </c>
      <c r="E316" s="4">
        <f t="shared" si="8"/>
        <v>100.8</v>
      </c>
      <c r="F316" s="10">
        <f t="shared" si="9"/>
        <v>0.7113620324629499</v>
      </c>
      <c r="G316" s="11">
        <v>1</v>
      </c>
    </row>
    <row r="317" spans="1:7" ht="15">
      <c r="A317" s="9" t="s">
        <v>415</v>
      </c>
      <c r="B317" s="4">
        <v>101.3</v>
      </c>
      <c r="C317" s="4">
        <v>142.1</v>
      </c>
      <c r="D317" s="4">
        <v>1</v>
      </c>
      <c r="E317" s="4">
        <f t="shared" si="8"/>
        <v>101.3</v>
      </c>
      <c r="F317" s="10">
        <f t="shared" si="9"/>
        <v>0.712878254750176</v>
      </c>
      <c r="G317" s="11">
        <v>0</v>
      </c>
    </row>
    <row r="318" spans="1:7" ht="15">
      <c r="A318" s="9" t="s">
        <v>416</v>
      </c>
      <c r="B318" s="4">
        <v>101.7</v>
      </c>
      <c r="C318" s="4">
        <v>142.3</v>
      </c>
      <c r="D318" s="4">
        <v>1</v>
      </c>
      <c r="E318" s="4">
        <f t="shared" si="8"/>
        <v>101.7</v>
      </c>
      <c r="F318" s="10">
        <f t="shared" si="9"/>
        <v>0.7146872803935348</v>
      </c>
      <c r="G318" s="11">
        <v>0</v>
      </c>
    </row>
    <row r="319" spans="1:7" ht="15">
      <c r="A319" s="9" t="s">
        <v>417</v>
      </c>
      <c r="B319" s="4">
        <v>101.5</v>
      </c>
      <c r="C319" s="4">
        <v>142.8</v>
      </c>
      <c r="D319" s="4">
        <v>1</v>
      </c>
      <c r="E319" s="4">
        <f t="shared" si="8"/>
        <v>101.5</v>
      </c>
      <c r="F319" s="10">
        <f t="shared" si="9"/>
        <v>0.7107843137254901</v>
      </c>
      <c r="G319" s="11">
        <v>1</v>
      </c>
    </row>
    <row r="320" spans="1:7" ht="15">
      <c r="A320" s="9" t="s">
        <v>418</v>
      </c>
      <c r="B320" s="4">
        <v>101.5</v>
      </c>
      <c r="C320" s="4">
        <v>143.1</v>
      </c>
      <c r="D320" s="4">
        <v>1</v>
      </c>
      <c r="E320" s="4">
        <f t="shared" si="8"/>
        <v>101.5</v>
      </c>
      <c r="F320" s="10">
        <f t="shared" si="9"/>
        <v>0.7092941998602377</v>
      </c>
      <c r="G320" s="11">
        <v>0</v>
      </c>
    </row>
    <row r="321" spans="1:7" ht="15">
      <c r="A321" s="9" t="s">
        <v>419</v>
      </c>
      <c r="B321" s="4">
        <v>100.7</v>
      </c>
      <c r="C321" s="4">
        <v>143.3</v>
      </c>
      <c r="D321" s="4">
        <v>1</v>
      </c>
      <c r="E321" s="4">
        <f t="shared" si="8"/>
        <v>100.7</v>
      </c>
      <c r="F321" s="10">
        <f t="shared" si="9"/>
        <v>0.7027215631542219</v>
      </c>
      <c r="G321" s="11">
        <v>0</v>
      </c>
    </row>
    <row r="322" spans="1:7" ht="15">
      <c r="A322" s="9" t="s">
        <v>420</v>
      </c>
      <c r="B322" s="4">
        <v>99.9</v>
      </c>
      <c r="C322" s="4">
        <v>143.8</v>
      </c>
      <c r="D322" s="4">
        <v>1</v>
      </c>
      <c r="E322" s="4">
        <f t="shared" si="8"/>
        <v>99.9</v>
      </c>
      <c r="F322" s="10">
        <f t="shared" si="9"/>
        <v>0.6947148817802503</v>
      </c>
      <c r="G322" s="11">
        <v>0</v>
      </c>
    </row>
    <row r="323" spans="1:7" ht="15">
      <c r="A323" s="9" t="s">
        <v>421</v>
      </c>
      <c r="B323" s="4">
        <v>97.9</v>
      </c>
      <c r="C323" s="4">
        <v>144.2</v>
      </c>
      <c r="D323" s="4">
        <v>1</v>
      </c>
      <c r="E323" s="4">
        <f t="shared" si="8"/>
        <v>97.9</v>
      </c>
      <c r="F323" s="10">
        <f t="shared" si="9"/>
        <v>0.6789181692094315</v>
      </c>
      <c r="G323" s="11">
        <v>0</v>
      </c>
    </row>
    <row r="324" spans="1:7" ht="15">
      <c r="A324" s="9" t="s">
        <v>422</v>
      </c>
      <c r="B324" s="4">
        <v>96.5</v>
      </c>
      <c r="C324" s="4">
        <v>144.3</v>
      </c>
      <c r="D324" s="4">
        <v>1</v>
      </c>
      <c r="E324" s="4">
        <f t="shared" si="8"/>
        <v>96.5</v>
      </c>
      <c r="F324" s="10">
        <f t="shared" si="9"/>
        <v>0.6687456687456687</v>
      </c>
      <c r="G324" s="11">
        <v>1</v>
      </c>
    </row>
    <row r="325" spans="1:7" ht="15">
      <c r="A325" s="9" t="s">
        <v>423</v>
      </c>
      <c r="B325" s="4">
        <v>95.2</v>
      </c>
      <c r="C325" s="4">
        <v>144.5</v>
      </c>
      <c r="D325" s="4">
        <v>1</v>
      </c>
      <c r="E325" s="4">
        <f t="shared" si="8"/>
        <v>95.2</v>
      </c>
      <c r="F325" s="10">
        <f t="shared" si="9"/>
        <v>0.6588235294117647</v>
      </c>
      <c r="G325" s="11">
        <v>0</v>
      </c>
    </row>
    <row r="326" spans="1:7" ht="15">
      <c r="A326" s="9" t="s">
        <v>424</v>
      </c>
      <c r="B326" s="4">
        <v>95</v>
      </c>
      <c r="C326" s="4">
        <v>144.8</v>
      </c>
      <c r="D326" s="4">
        <v>1</v>
      </c>
      <c r="E326" s="4">
        <f t="shared" si="8"/>
        <v>95</v>
      </c>
      <c r="F326" s="10">
        <f t="shared" si="9"/>
        <v>0.6560773480662982</v>
      </c>
      <c r="G326" s="11">
        <v>0</v>
      </c>
    </row>
    <row r="327" spans="1:7" ht="15">
      <c r="A327" s="9" t="s">
        <v>425</v>
      </c>
      <c r="B327" s="4">
        <v>93.9</v>
      </c>
      <c r="C327" s="4">
        <v>145</v>
      </c>
      <c r="D327" s="4">
        <v>1</v>
      </c>
      <c r="E327" s="4">
        <f t="shared" si="8"/>
        <v>93.9</v>
      </c>
      <c r="F327" s="10">
        <f t="shared" si="9"/>
        <v>0.6475862068965518</v>
      </c>
      <c r="G327" s="11">
        <v>0</v>
      </c>
    </row>
    <row r="328" spans="1:7" ht="15">
      <c r="A328" s="9" t="s">
        <v>426</v>
      </c>
      <c r="B328" s="4">
        <v>98.7</v>
      </c>
      <c r="C328" s="4">
        <v>145.6</v>
      </c>
      <c r="D328" s="4">
        <v>1</v>
      </c>
      <c r="E328" s="4">
        <f aca="true" t="shared" si="10" ref="E328:E391">B328*D328</f>
        <v>98.7</v>
      </c>
      <c r="F328" s="10">
        <f aca="true" t="shared" si="11" ref="F328:F391">E328/C328</f>
        <v>0.6778846153846154</v>
      </c>
      <c r="G328" s="11">
        <v>0</v>
      </c>
    </row>
    <row r="329" spans="1:7" ht="15">
      <c r="A329" s="9" t="s">
        <v>427</v>
      </c>
      <c r="B329" s="4">
        <v>97.3</v>
      </c>
      <c r="C329" s="4">
        <v>146</v>
      </c>
      <c r="D329" s="4">
        <v>1</v>
      </c>
      <c r="E329" s="4">
        <f t="shared" si="10"/>
        <v>97.3</v>
      </c>
      <c r="F329" s="10">
        <f t="shared" si="11"/>
        <v>0.6664383561643835</v>
      </c>
      <c r="G329" s="11">
        <v>0</v>
      </c>
    </row>
    <row r="330" spans="1:7" ht="15">
      <c r="A330" s="9" t="s">
        <v>428</v>
      </c>
      <c r="B330" s="4">
        <v>95.8</v>
      </c>
      <c r="C330" s="4">
        <v>146.3</v>
      </c>
      <c r="D330" s="4">
        <v>1</v>
      </c>
      <c r="E330" s="4">
        <f t="shared" si="10"/>
        <v>95.8</v>
      </c>
      <c r="F330" s="10">
        <f t="shared" si="11"/>
        <v>0.6548188653451811</v>
      </c>
      <c r="G330" s="11">
        <v>0</v>
      </c>
    </row>
    <row r="331" spans="1:7" ht="15">
      <c r="A331" s="9" t="s">
        <v>429</v>
      </c>
      <c r="B331" s="4">
        <v>94.6</v>
      </c>
      <c r="C331" s="4">
        <v>146.3</v>
      </c>
      <c r="D331" s="4">
        <v>1</v>
      </c>
      <c r="E331" s="4">
        <f t="shared" si="10"/>
        <v>94.6</v>
      </c>
      <c r="F331" s="10">
        <f t="shared" si="11"/>
        <v>0.6466165413533834</v>
      </c>
      <c r="G331" s="11">
        <v>0</v>
      </c>
    </row>
    <row r="332" spans="1:7" ht="15">
      <c r="A332" s="9" t="s">
        <v>430</v>
      </c>
      <c r="B332" s="4">
        <v>96.2</v>
      </c>
      <c r="C332" s="4">
        <v>146.7</v>
      </c>
      <c r="D332" s="4">
        <v>1</v>
      </c>
      <c r="E332" s="4">
        <f t="shared" si="10"/>
        <v>96.2</v>
      </c>
      <c r="F332" s="10">
        <f t="shared" si="11"/>
        <v>0.6557600545330607</v>
      </c>
      <c r="G332" s="11">
        <v>0</v>
      </c>
    </row>
    <row r="333" spans="1:7" ht="15">
      <c r="A333" s="9" t="s">
        <v>431</v>
      </c>
      <c r="B333" s="4">
        <v>95.8</v>
      </c>
      <c r="C333" s="4">
        <v>147.1</v>
      </c>
      <c r="D333" s="4">
        <v>1</v>
      </c>
      <c r="E333" s="4">
        <f t="shared" si="10"/>
        <v>95.8</v>
      </c>
      <c r="F333" s="10">
        <f t="shared" si="11"/>
        <v>0.6512576478585996</v>
      </c>
      <c r="G333" s="11">
        <v>0</v>
      </c>
    </row>
    <row r="334" spans="1:7" ht="15">
      <c r="A334" s="9" t="s">
        <v>432</v>
      </c>
      <c r="B334" s="4">
        <v>95.7</v>
      </c>
      <c r="C334" s="4">
        <v>147.2</v>
      </c>
      <c r="D334" s="4">
        <v>1</v>
      </c>
      <c r="E334" s="4">
        <f t="shared" si="10"/>
        <v>95.7</v>
      </c>
      <c r="F334" s="10">
        <f t="shared" si="11"/>
        <v>0.6501358695652174</v>
      </c>
      <c r="G334" s="11">
        <v>0</v>
      </c>
    </row>
    <row r="335" spans="1:7" ht="15">
      <c r="A335" s="9" t="s">
        <v>433</v>
      </c>
      <c r="B335" s="4">
        <v>93.9</v>
      </c>
      <c r="C335" s="4">
        <v>147.5</v>
      </c>
      <c r="D335" s="4">
        <v>1</v>
      </c>
      <c r="E335" s="4">
        <f t="shared" si="10"/>
        <v>93.9</v>
      </c>
      <c r="F335" s="10">
        <f t="shared" si="11"/>
        <v>0.6366101694915255</v>
      </c>
      <c r="G335" s="11">
        <v>0</v>
      </c>
    </row>
    <row r="336" spans="1:7" ht="15">
      <c r="A336" s="9" t="s">
        <v>434</v>
      </c>
      <c r="B336" s="4">
        <v>94.9</v>
      </c>
      <c r="C336" s="4">
        <v>147.9</v>
      </c>
      <c r="D336" s="4">
        <v>1</v>
      </c>
      <c r="E336" s="4">
        <f t="shared" si="10"/>
        <v>94.9</v>
      </c>
      <c r="F336" s="10">
        <f t="shared" si="11"/>
        <v>0.6416497633536173</v>
      </c>
      <c r="G336" s="11">
        <v>1</v>
      </c>
    </row>
    <row r="337" spans="1:7" ht="15">
      <c r="A337" s="9" t="s">
        <v>435</v>
      </c>
      <c r="B337" s="4">
        <v>97.8</v>
      </c>
      <c r="C337" s="4">
        <v>148.4</v>
      </c>
      <c r="D337" s="4">
        <v>1</v>
      </c>
      <c r="E337" s="4">
        <f t="shared" si="10"/>
        <v>97.8</v>
      </c>
      <c r="F337" s="10">
        <f t="shared" si="11"/>
        <v>0.6590296495956873</v>
      </c>
      <c r="G337" s="11">
        <v>0</v>
      </c>
    </row>
    <row r="338" spans="1:7" ht="15">
      <c r="A338" s="9" t="s">
        <v>436</v>
      </c>
      <c r="B338" s="4">
        <v>102.4</v>
      </c>
      <c r="C338" s="4">
        <v>149</v>
      </c>
      <c r="D338" s="4">
        <v>1</v>
      </c>
      <c r="E338" s="4">
        <f t="shared" si="10"/>
        <v>102.4</v>
      </c>
      <c r="F338" s="10">
        <f t="shared" si="11"/>
        <v>0.6872483221476511</v>
      </c>
      <c r="G338" s="11">
        <v>0</v>
      </c>
    </row>
    <row r="339" spans="1:7" ht="15">
      <c r="A339" s="9" t="s">
        <v>437</v>
      </c>
      <c r="B339" s="4">
        <v>101.8</v>
      </c>
      <c r="C339" s="4">
        <v>149.3</v>
      </c>
      <c r="D339" s="4">
        <v>1</v>
      </c>
      <c r="E339" s="4">
        <f t="shared" si="10"/>
        <v>101.8</v>
      </c>
      <c r="F339" s="10">
        <f t="shared" si="11"/>
        <v>0.681848626925653</v>
      </c>
      <c r="G339" s="11">
        <v>0</v>
      </c>
    </row>
    <row r="340" spans="1:7" ht="15">
      <c r="A340" s="9" t="s">
        <v>438</v>
      </c>
      <c r="B340" s="4">
        <v>101.3</v>
      </c>
      <c r="C340" s="4">
        <v>149.4</v>
      </c>
      <c r="D340" s="4">
        <v>1</v>
      </c>
      <c r="E340" s="4">
        <f t="shared" si="10"/>
        <v>101.3</v>
      </c>
      <c r="F340" s="10">
        <f t="shared" si="11"/>
        <v>0.678045515394913</v>
      </c>
      <c r="G340" s="11">
        <v>0</v>
      </c>
    </row>
    <row r="341" spans="1:7" ht="15">
      <c r="A341" s="9" t="s">
        <v>439</v>
      </c>
      <c r="B341" s="4">
        <v>102.1</v>
      </c>
      <c r="C341" s="4">
        <v>149.8</v>
      </c>
      <c r="D341" s="4">
        <v>1</v>
      </c>
      <c r="E341" s="4">
        <f t="shared" si="10"/>
        <v>102.1</v>
      </c>
      <c r="F341" s="10">
        <f t="shared" si="11"/>
        <v>0.6815754339118825</v>
      </c>
      <c r="G341" s="11">
        <v>0</v>
      </c>
    </row>
    <row r="342" spans="1:7" ht="15">
      <c r="A342" s="9" t="s">
        <v>440</v>
      </c>
      <c r="B342" s="4">
        <v>101.9</v>
      </c>
      <c r="C342" s="4">
        <v>150.1</v>
      </c>
      <c r="D342" s="4">
        <v>1</v>
      </c>
      <c r="E342" s="4">
        <f t="shared" si="10"/>
        <v>101.9</v>
      </c>
      <c r="F342" s="10">
        <f t="shared" si="11"/>
        <v>0.6788807461692206</v>
      </c>
      <c r="G342" s="11">
        <v>0</v>
      </c>
    </row>
    <row r="343" spans="1:7" ht="15">
      <c r="A343" s="9" t="s">
        <v>441</v>
      </c>
      <c r="B343" s="4">
        <v>100.9</v>
      </c>
      <c r="C343" s="4">
        <v>150.5</v>
      </c>
      <c r="D343" s="4">
        <v>1</v>
      </c>
      <c r="E343" s="4">
        <f t="shared" si="10"/>
        <v>100.9</v>
      </c>
      <c r="F343" s="10">
        <f t="shared" si="11"/>
        <v>0.6704318936877077</v>
      </c>
      <c r="G343" s="11">
        <v>0</v>
      </c>
    </row>
    <row r="344" spans="1:7" ht="15">
      <c r="A344" s="9" t="s">
        <v>442</v>
      </c>
      <c r="B344" s="4">
        <v>100.9</v>
      </c>
      <c r="C344" s="4">
        <v>150.9</v>
      </c>
      <c r="D344" s="4">
        <v>1</v>
      </c>
      <c r="E344" s="4">
        <f t="shared" si="10"/>
        <v>100.9</v>
      </c>
      <c r="F344" s="10">
        <f t="shared" si="11"/>
        <v>0.6686547382372432</v>
      </c>
      <c r="G344" s="11">
        <v>0</v>
      </c>
    </row>
    <row r="345" spans="1:7" ht="15">
      <c r="A345" s="9" t="s">
        <v>443</v>
      </c>
      <c r="B345" s="4">
        <v>100.2</v>
      </c>
      <c r="C345" s="4">
        <v>151.2</v>
      </c>
      <c r="D345" s="4">
        <v>1</v>
      </c>
      <c r="E345" s="4">
        <f t="shared" si="10"/>
        <v>100.2</v>
      </c>
      <c r="F345" s="10">
        <f t="shared" si="11"/>
        <v>0.6626984126984128</v>
      </c>
      <c r="G345" s="11">
        <v>0</v>
      </c>
    </row>
    <row r="346" spans="1:7" ht="15">
      <c r="A346" s="9" t="s">
        <v>444</v>
      </c>
      <c r="B346" s="4">
        <v>100.5</v>
      </c>
      <c r="C346" s="4">
        <v>151.8</v>
      </c>
      <c r="D346" s="4">
        <v>1</v>
      </c>
      <c r="E346" s="4">
        <f t="shared" si="10"/>
        <v>100.5</v>
      </c>
      <c r="F346" s="10">
        <f t="shared" si="11"/>
        <v>0.6620553359683794</v>
      </c>
      <c r="G346" s="11">
        <v>0</v>
      </c>
    </row>
    <row r="347" spans="1:7" ht="15">
      <c r="A347" s="9" t="s">
        <v>445</v>
      </c>
      <c r="B347" s="4">
        <v>101.6</v>
      </c>
      <c r="C347" s="4">
        <v>152.1</v>
      </c>
      <c r="D347" s="4">
        <v>1</v>
      </c>
      <c r="E347" s="4">
        <f t="shared" si="10"/>
        <v>101.6</v>
      </c>
      <c r="F347" s="10">
        <f t="shared" si="11"/>
        <v>0.6679815910585141</v>
      </c>
      <c r="G347" s="11">
        <v>0</v>
      </c>
    </row>
    <row r="348" spans="1:7" ht="15">
      <c r="A348" s="9" t="s">
        <v>446</v>
      </c>
      <c r="B348" s="4">
        <v>103.6</v>
      </c>
      <c r="C348" s="4">
        <v>152.4</v>
      </c>
      <c r="D348" s="4">
        <v>1</v>
      </c>
      <c r="E348" s="4">
        <f t="shared" si="10"/>
        <v>103.6</v>
      </c>
      <c r="F348" s="10">
        <f t="shared" si="11"/>
        <v>0.6797900262467191</v>
      </c>
      <c r="G348" s="11">
        <v>0</v>
      </c>
    </row>
    <row r="349" spans="1:7" ht="15">
      <c r="A349" s="9" t="s">
        <v>447</v>
      </c>
      <c r="B349" s="4">
        <v>101.2</v>
      </c>
      <c r="C349" s="4">
        <v>152.6</v>
      </c>
      <c r="D349" s="4">
        <v>1</v>
      </c>
      <c r="E349" s="4">
        <f t="shared" si="10"/>
        <v>101.2</v>
      </c>
      <c r="F349" s="10">
        <f t="shared" si="11"/>
        <v>0.6631716906946266</v>
      </c>
      <c r="G349" s="11">
        <v>0</v>
      </c>
    </row>
    <row r="350" spans="1:7" ht="15">
      <c r="A350" s="9" t="s">
        <v>448</v>
      </c>
      <c r="B350" s="4">
        <v>99.6</v>
      </c>
      <c r="C350" s="4">
        <v>152.9</v>
      </c>
      <c r="D350" s="4">
        <v>1</v>
      </c>
      <c r="E350" s="4">
        <f t="shared" si="10"/>
        <v>99.6</v>
      </c>
      <c r="F350" s="10">
        <f t="shared" si="11"/>
        <v>0.6514061478090254</v>
      </c>
      <c r="G350" s="11">
        <v>0</v>
      </c>
    </row>
    <row r="351" spans="1:7" ht="15">
      <c r="A351" s="9" t="s">
        <v>449</v>
      </c>
      <c r="B351" s="4">
        <v>98.1</v>
      </c>
      <c r="C351" s="4">
        <v>153.1</v>
      </c>
      <c r="D351" s="4">
        <v>1</v>
      </c>
      <c r="E351" s="4">
        <f t="shared" si="10"/>
        <v>98.1</v>
      </c>
      <c r="F351" s="10">
        <f t="shared" si="11"/>
        <v>0.6407576747224036</v>
      </c>
      <c r="G351" s="11">
        <v>0</v>
      </c>
    </row>
    <row r="352" spans="1:7" ht="15">
      <c r="A352" s="9" t="s">
        <v>450</v>
      </c>
      <c r="B352" s="4">
        <v>97.6</v>
      </c>
      <c r="C352" s="4">
        <v>153.5</v>
      </c>
      <c r="D352" s="4">
        <v>1</v>
      </c>
      <c r="E352" s="4">
        <f t="shared" si="10"/>
        <v>97.6</v>
      </c>
      <c r="F352" s="10">
        <f t="shared" si="11"/>
        <v>0.6358306188925081</v>
      </c>
      <c r="G352" s="11">
        <v>0</v>
      </c>
    </row>
    <row r="353" spans="1:7" ht="15">
      <c r="A353" s="9" t="s">
        <v>451</v>
      </c>
      <c r="B353" s="4">
        <v>95.8</v>
      </c>
      <c r="C353" s="4">
        <v>153.7</v>
      </c>
      <c r="D353" s="4">
        <v>1</v>
      </c>
      <c r="E353" s="4">
        <f t="shared" si="10"/>
        <v>95.8</v>
      </c>
      <c r="F353" s="10">
        <f t="shared" si="11"/>
        <v>0.6232921275211452</v>
      </c>
      <c r="G353" s="11">
        <v>0</v>
      </c>
    </row>
    <row r="354" spans="1:7" ht="15">
      <c r="A354" s="9" t="s">
        <v>452</v>
      </c>
      <c r="B354" s="4">
        <v>97.5</v>
      </c>
      <c r="C354" s="4">
        <v>153.9</v>
      </c>
      <c r="D354" s="4">
        <v>1</v>
      </c>
      <c r="E354" s="4">
        <f t="shared" si="10"/>
        <v>97.5</v>
      </c>
      <c r="F354" s="10">
        <f t="shared" si="11"/>
        <v>0.6335282651072125</v>
      </c>
      <c r="G354" s="11">
        <v>0</v>
      </c>
    </row>
    <row r="355" spans="1:7" ht="15">
      <c r="A355" s="9" t="s">
        <v>453</v>
      </c>
      <c r="B355" s="4">
        <v>101.3</v>
      </c>
      <c r="C355" s="4">
        <v>154.7</v>
      </c>
      <c r="D355" s="4">
        <v>1</v>
      </c>
      <c r="E355" s="4">
        <f t="shared" si="10"/>
        <v>101.3</v>
      </c>
      <c r="F355" s="10">
        <f t="shared" si="11"/>
        <v>0.6548157724628313</v>
      </c>
      <c r="G355" s="11">
        <v>0</v>
      </c>
    </row>
    <row r="356" spans="1:7" ht="15">
      <c r="A356" s="9" t="s">
        <v>454</v>
      </c>
      <c r="B356" s="4">
        <v>101.4</v>
      </c>
      <c r="C356" s="4">
        <v>155</v>
      </c>
      <c r="D356" s="4">
        <v>1</v>
      </c>
      <c r="E356" s="4">
        <f t="shared" si="10"/>
        <v>101.4</v>
      </c>
      <c r="F356" s="10">
        <f t="shared" si="11"/>
        <v>0.6541935483870968</v>
      </c>
      <c r="G356" s="11">
        <v>0</v>
      </c>
    </row>
    <row r="357" spans="1:7" ht="15">
      <c r="A357" s="9" t="s">
        <v>455</v>
      </c>
      <c r="B357" s="4">
        <v>104</v>
      </c>
      <c r="C357" s="4">
        <v>155.5</v>
      </c>
      <c r="D357" s="4">
        <v>1</v>
      </c>
      <c r="E357" s="4">
        <f t="shared" si="10"/>
        <v>104</v>
      </c>
      <c r="F357" s="10">
        <f t="shared" si="11"/>
        <v>0.6688102893890675</v>
      </c>
      <c r="G357" s="11">
        <v>0</v>
      </c>
    </row>
    <row r="358" spans="1:7" ht="15">
      <c r="A358" s="9" t="s">
        <v>456</v>
      </c>
      <c r="B358" s="4">
        <v>108.6</v>
      </c>
      <c r="C358" s="4">
        <v>156.1</v>
      </c>
      <c r="D358" s="4">
        <v>1</v>
      </c>
      <c r="E358" s="4">
        <f t="shared" si="10"/>
        <v>108.6</v>
      </c>
      <c r="F358" s="10">
        <f t="shared" si="11"/>
        <v>0.6957078795643818</v>
      </c>
      <c r="G358" s="11">
        <v>0</v>
      </c>
    </row>
    <row r="359" spans="1:7" ht="15">
      <c r="A359" s="9" t="s">
        <v>457</v>
      </c>
      <c r="B359" s="4">
        <v>109.7</v>
      </c>
      <c r="C359" s="4">
        <v>156.4</v>
      </c>
      <c r="D359" s="4">
        <v>1</v>
      </c>
      <c r="E359" s="4">
        <f t="shared" si="10"/>
        <v>109.7</v>
      </c>
      <c r="F359" s="10">
        <f t="shared" si="11"/>
        <v>0.7014066496163682</v>
      </c>
      <c r="G359" s="11">
        <v>1</v>
      </c>
    </row>
    <row r="360" spans="1:7" ht="15">
      <c r="A360" s="9" t="s">
        <v>458</v>
      </c>
      <c r="B360" s="4">
        <v>108</v>
      </c>
      <c r="C360" s="4">
        <v>156.7</v>
      </c>
      <c r="D360" s="4">
        <v>1</v>
      </c>
      <c r="E360" s="4">
        <f t="shared" si="10"/>
        <v>108</v>
      </c>
      <c r="F360" s="10">
        <f t="shared" si="11"/>
        <v>0.689215060625399</v>
      </c>
      <c r="G360" s="11">
        <v>1</v>
      </c>
    </row>
    <row r="361" spans="1:7" ht="15">
      <c r="A361" s="9" t="s">
        <v>459</v>
      </c>
      <c r="B361" s="4">
        <v>106.1</v>
      </c>
      <c r="C361" s="4">
        <v>157</v>
      </c>
      <c r="D361" s="4">
        <v>1</v>
      </c>
      <c r="E361" s="4">
        <f t="shared" si="10"/>
        <v>106.1</v>
      </c>
      <c r="F361" s="10">
        <f t="shared" si="11"/>
        <v>0.675796178343949</v>
      </c>
      <c r="G361" s="11">
        <v>1</v>
      </c>
    </row>
    <row r="362" spans="1:7" ht="15">
      <c r="A362" s="9" t="s">
        <v>460</v>
      </c>
      <c r="B362" s="4">
        <v>104.4</v>
      </c>
      <c r="C362" s="4">
        <v>157.2</v>
      </c>
      <c r="D362" s="4">
        <v>1</v>
      </c>
      <c r="E362" s="4">
        <f t="shared" si="10"/>
        <v>104.4</v>
      </c>
      <c r="F362" s="10">
        <f t="shared" si="11"/>
        <v>0.6641221374045803</v>
      </c>
      <c r="G362" s="11">
        <v>0</v>
      </c>
    </row>
    <row r="363" spans="1:7" ht="15">
      <c r="A363" s="9" t="s">
        <v>461</v>
      </c>
      <c r="B363" s="4">
        <v>104.4</v>
      </c>
      <c r="C363" s="4">
        <v>157.7</v>
      </c>
      <c r="D363" s="4">
        <v>1</v>
      </c>
      <c r="E363" s="4">
        <f t="shared" si="10"/>
        <v>104.4</v>
      </c>
      <c r="F363" s="10">
        <f t="shared" si="11"/>
        <v>0.6620164870006342</v>
      </c>
      <c r="G363" s="11">
        <v>0</v>
      </c>
    </row>
    <row r="364" spans="1:7" ht="15">
      <c r="A364" s="9" t="s">
        <v>462</v>
      </c>
      <c r="B364" s="4">
        <v>104.9</v>
      </c>
      <c r="C364" s="4">
        <v>158.2</v>
      </c>
      <c r="D364" s="4">
        <v>1</v>
      </c>
      <c r="E364" s="4">
        <f t="shared" si="10"/>
        <v>104.9</v>
      </c>
      <c r="F364" s="10">
        <f t="shared" si="11"/>
        <v>0.6630847029077118</v>
      </c>
      <c r="G364" s="11">
        <v>0</v>
      </c>
    </row>
    <row r="365" spans="1:7" ht="15">
      <c r="A365" s="9" t="s">
        <v>463</v>
      </c>
      <c r="B365" s="4">
        <v>107.2</v>
      </c>
      <c r="C365" s="4">
        <v>158.7</v>
      </c>
      <c r="D365" s="4">
        <v>1</v>
      </c>
      <c r="E365" s="4">
        <f t="shared" si="10"/>
        <v>107.2</v>
      </c>
      <c r="F365" s="10">
        <f t="shared" si="11"/>
        <v>0.6754883427851293</v>
      </c>
      <c r="G365" s="11">
        <v>0</v>
      </c>
    </row>
    <row r="366" spans="1:7" ht="15">
      <c r="A366" s="9" t="s">
        <v>464</v>
      </c>
      <c r="B366" s="4">
        <v>110.2</v>
      </c>
      <c r="C366" s="4">
        <v>159.1</v>
      </c>
      <c r="D366" s="4">
        <v>1</v>
      </c>
      <c r="E366" s="4">
        <f t="shared" si="10"/>
        <v>110.2</v>
      </c>
      <c r="F366" s="10">
        <f t="shared" si="11"/>
        <v>0.6926461345065996</v>
      </c>
      <c r="G366" s="11">
        <v>1</v>
      </c>
    </row>
    <row r="367" spans="1:7" ht="15">
      <c r="A367" s="9" t="s">
        <v>465</v>
      </c>
      <c r="B367" s="4">
        <v>110.6</v>
      </c>
      <c r="C367" s="4">
        <v>159.4</v>
      </c>
      <c r="D367" s="4">
        <v>1</v>
      </c>
      <c r="E367" s="4">
        <f t="shared" si="10"/>
        <v>110.6</v>
      </c>
      <c r="F367" s="10">
        <f t="shared" si="11"/>
        <v>0.6938519447929736</v>
      </c>
      <c r="G367" s="11">
        <v>0</v>
      </c>
    </row>
    <row r="368" spans="1:7" ht="15">
      <c r="A368" s="9" t="s">
        <v>466</v>
      </c>
      <c r="B368" s="4">
        <v>110.8</v>
      </c>
      <c r="C368" s="4">
        <v>159.7</v>
      </c>
      <c r="D368" s="4">
        <v>1</v>
      </c>
      <c r="E368" s="4">
        <f t="shared" si="10"/>
        <v>110.8</v>
      </c>
      <c r="F368" s="10">
        <f t="shared" si="11"/>
        <v>0.6938008766437069</v>
      </c>
      <c r="G368" s="11">
        <v>0</v>
      </c>
    </row>
    <row r="369" spans="1:7" ht="15">
      <c r="A369" s="9" t="s">
        <v>467</v>
      </c>
      <c r="B369" s="4">
        <v>108.6</v>
      </c>
      <c r="C369" s="4">
        <v>159.8</v>
      </c>
      <c r="D369" s="4">
        <v>1</v>
      </c>
      <c r="E369" s="4">
        <f t="shared" si="10"/>
        <v>108.6</v>
      </c>
      <c r="F369" s="10">
        <f t="shared" si="11"/>
        <v>0.6795994993742177</v>
      </c>
      <c r="G369" s="11">
        <v>0</v>
      </c>
    </row>
    <row r="370" spans="1:7" ht="15">
      <c r="A370" s="9" t="s">
        <v>468</v>
      </c>
      <c r="B370" s="4">
        <v>105.1</v>
      </c>
      <c r="C370" s="4">
        <v>159.9</v>
      </c>
      <c r="D370" s="4">
        <v>1</v>
      </c>
      <c r="E370" s="4">
        <f t="shared" si="10"/>
        <v>105.1</v>
      </c>
      <c r="F370" s="10">
        <f t="shared" si="11"/>
        <v>0.657285803627267</v>
      </c>
      <c r="G370" s="11">
        <v>0</v>
      </c>
    </row>
    <row r="371" spans="1:7" ht="15">
      <c r="A371" s="9" t="s">
        <v>469</v>
      </c>
      <c r="B371" s="4">
        <v>101.4</v>
      </c>
      <c r="C371" s="4">
        <v>159.9</v>
      </c>
      <c r="D371" s="4">
        <v>1</v>
      </c>
      <c r="E371" s="4">
        <f t="shared" si="10"/>
        <v>101.4</v>
      </c>
      <c r="F371" s="10">
        <f t="shared" si="11"/>
        <v>0.6341463414634146</v>
      </c>
      <c r="G371" s="11">
        <v>0</v>
      </c>
    </row>
    <row r="372" spans="1:7" ht="15">
      <c r="A372" s="9" t="s">
        <v>470</v>
      </c>
      <c r="B372" s="4">
        <v>102.9</v>
      </c>
      <c r="C372" s="4">
        <v>160.2</v>
      </c>
      <c r="D372" s="4">
        <v>1</v>
      </c>
      <c r="E372" s="4">
        <f t="shared" si="10"/>
        <v>102.9</v>
      </c>
      <c r="F372" s="10">
        <f t="shared" si="11"/>
        <v>0.6423220973782773</v>
      </c>
      <c r="G372" s="11">
        <v>0</v>
      </c>
    </row>
    <row r="373" spans="1:7" ht="15">
      <c r="A373" s="9" t="s">
        <v>471</v>
      </c>
      <c r="B373" s="4">
        <v>101.2</v>
      </c>
      <c r="C373" s="4">
        <v>160.4</v>
      </c>
      <c r="D373" s="4">
        <v>1</v>
      </c>
      <c r="E373" s="4">
        <f t="shared" si="10"/>
        <v>101.2</v>
      </c>
      <c r="F373" s="10">
        <f t="shared" si="11"/>
        <v>0.6309226932668329</v>
      </c>
      <c r="G373" s="11">
        <v>0</v>
      </c>
    </row>
    <row r="374" spans="1:7" ht="15">
      <c r="A374" s="9" t="s">
        <v>472</v>
      </c>
      <c r="B374" s="4">
        <v>106.1</v>
      </c>
      <c r="C374" s="4">
        <v>160.8</v>
      </c>
      <c r="D374" s="4">
        <v>1</v>
      </c>
      <c r="E374" s="4">
        <f t="shared" si="10"/>
        <v>106.1</v>
      </c>
      <c r="F374" s="10">
        <f t="shared" si="11"/>
        <v>0.6598258706467661</v>
      </c>
      <c r="G374" s="11">
        <v>0</v>
      </c>
    </row>
    <row r="375" spans="1:7" ht="15">
      <c r="A375" s="9" t="s">
        <v>473</v>
      </c>
      <c r="B375" s="4">
        <v>108.7</v>
      </c>
      <c r="C375" s="4">
        <v>161.2</v>
      </c>
      <c r="D375" s="4">
        <v>1</v>
      </c>
      <c r="E375" s="4">
        <f t="shared" si="10"/>
        <v>108.7</v>
      </c>
      <c r="F375" s="10">
        <f t="shared" si="11"/>
        <v>0.6743176178660051</v>
      </c>
      <c r="G375" s="11">
        <v>0</v>
      </c>
    </row>
    <row r="376" spans="1:7" ht="15">
      <c r="A376" s="9" t="s">
        <v>474</v>
      </c>
      <c r="B376" s="4">
        <v>106.6</v>
      </c>
      <c r="C376" s="4">
        <v>161.5</v>
      </c>
      <c r="D376" s="4">
        <v>1</v>
      </c>
      <c r="E376" s="4">
        <f t="shared" si="10"/>
        <v>106.6</v>
      </c>
      <c r="F376" s="10">
        <f t="shared" si="11"/>
        <v>0.6600619195046439</v>
      </c>
      <c r="G376" s="11">
        <v>1</v>
      </c>
    </row>
    <row r="377" spans="1:7" ht="15">
      <c r="A377" s="9" t="s">
        <v>475</v>
      </c>
      <c r="B377" s="4">
        <v>104.4</v>
      </c>
      <c r="C377" s="4">
        <v>161.7</v>
      </c>
      <c r="D377" s="4">
        <v>1</v>
      </c>
      <c r="E377" s="4">
        <f t="shared" si="10"/>
        <v>104.4</v>
      </c>
      <c r="F377" s="10">
        <f t="shared" si="11"/>
        <v>0.6456400742115028</v>
      </c>
      <c r="G377" s="11">
        <v>0</v>
      </c>
    </row>
    <row r="378" spans="1:7" ht="15">
      <c r="A378" s="9" t="s">
        <v>476</v>
      </c>
      <c r="B378" s="4">
        <v>103.2</v>
      </c>
      <c r="C378" s="4">
        <v>161.8</v>
      </c>
      <c r="D378" s="4">
        <v>1</v>
      </c>
      <c r="E378" s="4">
        <f t="shared" si="10"/>
        <v>103.2</v>
      </c>
      <c r="F378" s="10">
        <f t="shared" si="11"/>
        <v>0.6378244746600742</v>
      </c>
      <c r="G378" s="11">
        <v>0</v>
      </c>
    </row>
    <row r="379" spans="1:7" ht="15">
      <c r="A379" s="9" t="s">
        <v>477</v>
      </c>
      <c r="B379" s="4">
        <v>99.4</v>
      </c>
      <c r="C379" s="4">
        <v>162</v>
      </c>
      <c r="D379" s="4">
        <v>1</v>
      </c>
      <c r="E379" s="4">
        <f t="shared" si="10"/>
        <v>99.4</v>
      </c>
      <c r="F379" s="10">
        <f t="shared" si="11"/>
        <v>0.6135802469135803</v>
      </c>
      <c r="G379" s="11">
        <v>0</v>
      </c>
    </row>
    <row r="380" spans="1:7" ht="15">
      <c r="A380" s="9" t="s">
        <v>478</v>
      </c>
      <c r="B380" s="4">
        <v>96</v>
      </c>
      <c r="C380" s="4">
        <v>162</v>
      </c>
      <c r="D380" s="4">
        <v>1</v>
      </c>
      <c r="E380" s="4">
        <f t="shared" si="10"/>
        <v>96</v>
      </c>
      <c r="F380" s="10">
        <f t="shared" si="11"/>
        <v>0.5925925925925926</v>
      </c>
      <c r="G380" s="11">
        <v>0</v>
      </c>
    </row>
    <row r="381" spans="1:7" ht="15">
      <c r="A381" s="9" t="s">
        <v>479</v>
      </c>
      <c r="B381" s="4">
        <v>91.7</v>
      </c>
      <c r="C381" s="4">
        <v>162</v>
      </c>
      <c r="D381" s="4">
        <v>1</v>
      </c>
      <c r="E381" s="4">
        <f t="shared" si="10"/>
        <v>91.7</v>
      </c>
      <c r="F381" s="10">
        <f t="shared" si="11"/>
        <v>0.5660493827160494</v>
      </c>
      <c r="G381" s="11">
        <v>0</v>
      </c>
    </row>
    <row r="382" spans="1:7" ht="15">
      <c r="A382" s="9" t="s">
        <v>480</v>
      </c>
      <c r="B382" s="4">
        <v>89.4</v>
      </c>
      <c r="C382" s="4">
        <v>162.2</v>
      </c>
      <c r="D382" s="4">
        <v>1</v>
      </c>
      <c r="E382" s="4">
        <f t="shared" si="10"/>
        <v>89.4</v>
      </c>
      <c r="F382" s="10">
        <f t="shared" si="11"/>
        <v>0.5511713933415537</v>
      </c>
      <c r="G382" s="11">
        <v>0</v>
      </c>
    </row>
    <row r="383" spans="1:7" ht="15">
      <c r="A383" s="9" t="s">
        <v>481</v>
      </c>
      <c r="B383" s="4">
        <v>91.2</v>
      </c>
      <c r="C383" s="4">
        <v>162.6</v>
      </c>
      <c r="D383" s="4">
        <v>1</v>
      </c>
      <c r="E383" s="4">
        <f t="shared" si="10"/>
        <v>91.2</v>
      </c>
      <c r="F383" s="10">
        <f t="shared" si="11"/>
        <v>0.5608856088560886</v>
      </c>
      <c r="G383" s="11">
        <v>0</v>
      </c>
    </row>
    <row r="384" spans="1:7" ht="15">
      <c r="A384" s="9" t="s">
        <v>482</v>
      </c>
      <c r="B384" s="4">
        <v>92.6</v>
      </c>
      <c r="C384" s="4">
        <v>162.8</v>
      </c>
      <c r="D384" s="4">
        <v>1</v>
      </c>
      <c r="E384" s="4">
        <f t="shared" si="10"/>
        <v>92.6</v>
      </c>
      <c r="F384" s="10">
        <f t="shared" si="11"/>
        <v>0.5687960687960687</v>
      </c>
      <c r="G384" s="11">
        <v>0</v>
      </c>
    </row>
    <row r="385" spans="1:7" ht="15">
      <c r="A385" s="9" t="s">
        <v>483</v>
      </c>
      <c r="B385" s="4">
        <v>92.3</v>
      </c>
      <c r="C385" s="4">
        <v>163.2</v>
      </c>
      <c r="D385" s="4">
        <v>1</v>
      </c>
      <c r="E385" s="4">
        <f t="shared" si="10"/>
        <v>92.3</v>
      </c>
      <c r="F385" s="10">
        <f t="shared" si="11"/>
        <v>0.5655637254901961</v>
      </c>
      <c r="G385" s="11">
        <v>0</v>
      </c>
    </row>
    <row r="386" spans="1:7" ht="15">
      <c r="A386" s="9" t="s">
        <v>484</v>
      </c>
      <c r="B386" s="4">
        <v>90.3</v>
      </c>
      <c r="C386" s="4">
        <v>163.4</v>
      </c>
      <c r="D386" s="4">
        <v>1</v>
      </c>
      <c r="E386" s="4">
        <f t="shared" si="10"/>
        <v>90.3</v>
      </c>
      <c r="F386" s="10">
        <f t="shared" si="11"/>
        <v>0.5526315789473684</v>
      </c>
      <c r="G386" s="11">
        <v>0</v>
      </c>
    </row>
    <row r="387" spans="1:7" ht="15">
      <c r="A387" s="9" t="s">
        <v>485</v>
      </c>
      <c r="B387" s="4">
        <v>89.7</v>
      </c>
      <c r="C387" s="4">
        <v>163.5</v>
      </c>
      <c r="D387" s="4">
        <v>1</v>
      </c>
      <c r="E387" s="4">
        <f t="shared" si="10"/>
        <v>89.7</v>
      </c>
      <c r="F387" s="10">
        <f t="shared" si="11"/>
        <v>0.5486238532110091</v>
      </c>
      <c r="G387" s="11">
        <v>0</v>
      </c>
    </row>
    <row r="388" spans="1:7" ht="15">
      <c r="A388" s="9" t="s">
        <v>486</v>
      </c>
      <c r="B388" s="4">
        <v>90.5</v>
      </c>
      <c r="C388" s="4">
        <v>163.9</v>
      </c>
      <c r="D388" s="4">
        <v>1</v>
      </c>
      <c r="E388" s="4">
        <f t="shared" si="10"/>
        <v>90.5</v>
      </c>
      <c r="F388" s="10">
        <f t="shared" si="11"/>
        <v>0.5521659548505186</v>
      </c>
      <c r="G388" s="11">
        <v>0</v>
      </c>
    </row>
    <row r="389" spans="1:7" ht="15">
      <c r="A389" s="9" t="s">
        <v>487</v>
      </c>
      <c r="B389" s="4">
        <v>89.4</v>
      </c>
      <c r="C389" s="4">
        <v>164.1</v>
      </c>
      <c r="D389" s="4">
        <v>1</v>
      </c>
      <c r="E389" s="4">
        <f t="shared" si="10"/>
        <v>89.4</v>
      </c>
      <c r="F389" s="10">
        <f t="shared" si="11"/>
        <v>0.5447897623400366</v>
      </c>
      <c r="G389" s="11">
        <v>0</v>
      </c>
    </row>
    <row r="390" spans="1:7" ht="15">
      <c r="A390" s="9" t="s">
        <v>488</v>
      </c>
      <c r="B390" s="4">
        <v>87.4</v>
      </c>
      <c r="C390" s="4">
        <v>164.4</v>
      </c>
      <c r="D390" s="4">
        <v>1</v>
      </c>
      <c r="E390" s="4">
        <f t="shared" si="10"/>
        <v>87.4</v>
      </c>
      <c r="F390" s="10">
        <f t="shared" si="11"/>
        <v>0.5316301703163017</v>
      </c>
      <c r="G390" s="11">
        <v>0</v>
      </c>
    </row>
    <row r="391" spans="1:7" ht="15">
      <c r="A391" s="9" t="s">
        <v>489</v>
      </c>
      <c r="B391" s="4">
        <v>86.7</v>
      </c>
      <c r="C391" s="4">
        <v>164.7</v>
      </c>
      <c r="D391" s="4">
        <v>1</v>
      </c>
      <c r="E391" s="4">
        <f t="shared" si="10"/>
        <v>86.7</v>
      </c>
      <c r="F391" s="10">
        <f t="shared" si="11"/>
        <v>0.5264116575591986</v>
      </c>
      <c r="G391" s="11">
        <v>0</v>
      </c>
    </row>
    <row r="392" spans="1:7" ht="15">
      <c r="A392" s="9" t="s">
        <v>490</v>
      </c>
      <c r="B392" s="4">
        <v>85.1</v>
      </c>
      <c r="C392" s="4">
        <v>164.7</v>
      </c>
      <c r="D392" s="4">
        <v>1</v>
      </c>
      <c r="E392" s="4">
        <f aca="true" t="shared" si="12" ref="E392:E455">B392*D392</f>
        <v>85.1</v>
      </c>
      <c r="F392" s="10">
        <f aca="true" t="shared" si="13" ref="F392:F455">E392/C392</f>
        <v>0.5166970248937462</v>
      </c>
      <c r="G392" s="11">
        <v>0</v>
      </c>
    </row>
    <row r="393" spans="1:7" ht="15">
      <c r="A393" s="9" t="s">
        <v>491</v>
      </c>
      <c r="B393" s="4">
        <v>87.7</v>
      </c>
      <c r="C393" s="4">
        <v>164.8</v>
      </c>
      <c r="D393" s="4">
        <v>1</v>
      </c>
      <c r="E393" s="4">
        <f t="shared" si="12"/>
        <v>87.7</v>
      </c>
      <c r="F393" s="10">
        <f t="shared" si="13"/>
        <v>0.5321601941747572</v>
      </c>
      <c r="G393" s="11">
        <v>0</v>
      </c>
    </row>
    <row r="394" spans="1:7" ht="15">
      <c r="A394" s="9" t="s">
        <v>492</v>
      </c>
      <c r="B394" s="4">
        <v>98.9</v>
      </c>
      <c r="C394" s="4">
        <v>165.9</v>
      </c>
      <c r="D394" s="4">
        <v>1</v>
      </c>
      <c r="E394" s="4">
        <f t="shared" si="12"/>
        <v>98.9</v>
      </c>
      <c r="F394" s="10">
        <f t="shared" si="13"/>
        <v>0.5961422543701025</v>
      </c>
      <c r="G394" s="11">
        <v>1</v>
      </c>
    </row>
    <row r="395" spans="1:7" ht="15">
      <c r="A395" s="9" t="s">
        <v>493</v>
      </c>
      <c r="B395" s="4">
        <v>97.5</v>
      </c>
      <c r="C395" s="4">
        <v>166</v>
      </c>
      <c r="D395" s="4">
        <v>1</v>
      </c>
      <c r="E395" s="4">
        <f t="shared" si="12"/>
        <v>97.5</v>
      </c>
      <c r="F395" s="10">
        <f t="shared" si="13"/>
        <v>0.5873493975903614</v>
      </c>
      <c r="G395" s="11">
        <v>1</v>
      </c>
    </row>
    <row r="396" spans="1:7" ht="15">
      <c r="A396" s="9" t="s">
        <v>494</v>
      </c>
      <c r="B396" s="4">
        <v>96.6</v>
      </c>
      <c r="C396" s="4">
        <v>166</v>
      </c>
      <c r="D396" s="4">
        <v>1</v>
      </c>
      <c r="E396" s="4">
        <f t="shared" si="12"/>
        <v>96.6</v>
      </c>
      <c r="F396" s="10">
        <f t="shared" si="13"/>
        <v>0.5819277108433735</v>
      </c>
      <c r="G396" s="11">
        <v>0</v>
      </c>
    </row>
    <row r="397" spans="1:7" ht="15">
      <c r="A397" s="9" t="s">
        <v>495</v>
      </c>
      <c r="B397" s="4">
        <v>100.7</v>
      </c>
      <c r="C397" s="4">
        <v>166.7</v>
      </c>
      <c r="D397" s="4">
        <v>1</v>
      </c>
      <c r="E397" s="4">
        <f t="shared" si="12"/>
        <v>100.7</v>
      </c>
      <c r="F397" s="10">
        <f t="shared" si="13"/>
        <v>0.6040791841631674</v>
      </c>
      <c r="G397" s="11">
        <v>0</v>
      </c>
    </row>
    <row r="398" spans="1:7" ht="15">
      <c r="A398" s="9" t="s">
        <v>496</v>
      </c>
      <c r="B398" s="4">
        <v>106.1</v>
      </c>
      <c r="C398" s="4">
        <v>167.1</v>
      </c>
      <c r="D398" s="4">
        <v>1</v>
      </c>
      <c r="E398" s="4">
        <f t="shared" si="12"/>
        <v>106.1</v>
      </c>
      <c r="F398" s="10">
        <f t="shared" si="13"/>
        <v>0.634949132256134</v>
      </c>
      <c r="G398" s="11">
        <v>0</v>
      </c>
    </row>
    <row r="399" spans="1:7" ht="15">
      <c r="A399" s="9" t="s">
        <v>497</v>
      </c>
      <c r="B399" s="4">
        <v>109.9</v>
      </c>
      <c r="C399" s="4">
        <v>167.8</v>
      </c>
      <c r="D399" s="4">
        <v>1</v>
      </c>
      <c r="E399" s="4">
        <f t="shared" si="12"/>
        <v>109.9</v>
      </c>
      <c r="F399" s="10">
        <f t="shared" si="13"/>
        <v>0.6549463647199046</v>
      </c>
      <c r="G399" s="11">
        <v>0</v>
      </c>
    </row>
    <row r="400" spans="1:7" ht="15">
      <c r="A400" s="9" t="s">
        <v>498</v>
      </c>
      <c r="B400" s="4">
        <v>109.8</v>
      </c>
      <c r="C400" s="4">
        <v>168.1</v>
      </c>
      <c r="D400" s="4">
        <v>1</v>
      </c>
      <c r="E400" s="4">
        <f t="shared" si="12"/>
        <v>109.8</v>
      </c>
      <c r="F400" s="10">
        <f t="shared" si="13"/>
        <v>0.6531826293872695</v>
      </c>
      <c r="G400" s="11">
        <v>0</v>
      </c>
    </row>
    <row r="401" spans="1:7" ht="15">
      <c r="A401" s="9" t="s">
        <v>499</v>
      </c>
      <c r="B401" s="4">
        <v>108.5</v>
      </c>
      <c r="C401" s="4">
        <v>168.4</v>
      </c>
      <c r="D401" s="4">
        <v>1</v>
      </c>
      <c r="E401" s="4">
        <f t="shared" si="12"/>
        <v>108.5</v>
      </c>
      <c r="F401" s="10">
        <f t="shared" si="13"/>
        <v>0.6442992874109263</v>
      </c>
      <c r="G401" s="11">
        <v>1</v>
      </c>
    </row>
    <row r="402" spans="1:7" ht="15">
      <c r="A402" s="9" t="s">
        <v>500</v>
      </c>
      <c r="B402" s="4">
        <v>114.1</v>
      </c>
      <c r="C402" s="4">
        <v>168.8</v>
      </c>
      <c r="D402" s="4">
        <v>1</v>
      </c>
      <c r="E402" s="4">
        <f t="shared" si="12"/>
        <v>114.1</v>
      </c>
      <c r="F402" s="10">
        <f t="shared" si="13"/>
        <v>0.6759478672985781</v>
      </c>
      <c r="G402" s="11">
        <v>0</v>
      </c>
    </row>
    <row r="403" spans="1:7" ht="15">
      <c r="A403" s="9" t="s">
        <v>501</v>
      </c>
      <c r="B403" s="4">
        <v>115.9</v>
      </c>
      <c r="C403" s="4">
        <v>169.3</v>
      </c>
      <c r="D403" s="4">
        <v>1</v>
      </c>
      <c r="E403" s="4">
        <f t="shared" si="12"/>
        <v>115.9</v>
      </c>
      <c r="F403" s="10">
        <f t="shared" si="13"/>
        <v>0.6845835794447725</v>
      </c>
      <c r="G403" s="11">
        <v>0</v>
      </c>
    </row>
    <row r="404" spans="1:7" ht="15">
      <c r="A404" s="9" t="s">
        <v>502</v>
      </c>
      <c r="B404" s="4">
        <v>119.8</v>
      </c>
      <c r="C404" s="4">
        <v>170</v>
      </c>
      <c r="D404" s="4">
        <v>1</v>
      </c>
      <c r="E404" s="4">
        <f t="shared" si="12"/>
        <v>119.8</v>
      </c>
      <c r="F404" s="10">
        <f t="shared" si="13"/>
        <v>0.7047058823529412</v>
      </c>
      <c r="G404" s="11">
        <v>2</v>
      </c>
    </row>
    <row r="405" spans="1:7" ht="15">
      <c r="A405" s="9" t="s">
        <v>503</v>
      </c>
      <c r="B405" s="4">
        <v>133.2</v>
      </c>
      <c r="C405" s="4">
        <v>171</v>
      </c>
      <c r="D405" s="4">
        <v>1</v>
      </c>
      <c r="E405" s="4">
        <f t="shared" si="12"/>
        <v>133.2</v>
      </c>
      <c r="F405" s="10">
        <f t="shared" si="13"/>
        <v>0.7789473684210526</v>
      </c>
      <c r="G405" s="11">
        <v>9</v>
      </c>
    </row>
    <row r="406" spans="1:7" ht="15">
      <c r="A406" s="9" t="s">
        <v>504</v>
      </c>
      <c r="B406" s="4">
        <v>125.6</v>
      </c>
      <c r="C406" s="4">
        <v>170.9</v>
      </c>
      <c r="D406" s="4">
        <v>1</v>
      </c>
      <c r="E406" s="4">
        <f t="shared" si="12"/>
        <v>125.6</v>
      </c>
      <c r="F406" s="10">
        <f t="shared" si="13"/>
        <v>0.7349327091866588</v>
      </c>
      <c r="G406" s="11">
        <v>6</v>
      </c>
    </row>
    <row r="407" spans="1:7" ht="15">
      <c r="A407" s="9" t="s">
        <v>505</v>
      </c>
      <c r="B407" s="4">
        <v>123.6</v>
      </c>
      <c r="C407" s="4">
        <v>171.2</v>
      </c>
      <c r="D407" s="4">
        <v>1</v>
      </c>
      <c r="E407" s="4">
        <f t="shared" si="12"/>
        <v>123.6</v>
      </c>
      <c r="F407" s="10">
        <f t="shared" si="13"/>
        <v>0.7219626168224299</v>
      </c>
      <c r="G407" s="11">
        <v>4</v>
      </c>
    </row>
    <row r="408" spans="1:7" ht="15">
      <c r="A408" s="9" t="s">
        <v>506</v>
      </c>
      <c r="B408" s="4">
        <v>135.2</v>
      </c>
      <c r="C408" s="4">
        <v>172.2</v>
      </c>
      <c r="D408" s="4">
        <v>1</v>
      </c>
      <c r="E408" s="4">
        <f t="shared" si="12"/>
        <v>135.2</v>
      </c>
      <c r="F408" s="10">
        <f t="shared" si="13"/>
        <v>0.7851335656213705</v>
      </c>
      <c r="G408" s="11">
        <v>7</v>
      </c>
    </row>
    <row r="409" spans="1:7" ht="15">
      <c r="A409" s="9" t="s">
        <v>507</v>
      </c>
      <c r="B409" s="4">
        <v>133.7</v>
      </c>
      <c r="C409" s="4">
        <v>172.7</v>
      </c>
      <c r="D409" s="4">
        <v>1</v>
      </c>
      <c r="E409" s="4">
        <f t="shared" si="12"/>
        <v>133.7</v>
      </c>
      <c r="F409" s="10">
        <f t="shared" si="13"/>
        <v>0.774174869716271</v>
      </c>
      <c r="G409" s="11">
        <v>9</v>
      </c>
    </row>
    <row r="410" spans="1:7" ht="15">
      <c r="A410" s="9" t="s">
        <v>508</v>
      </c>
      <c r="B410" s="4">
        <v>126.3</v>
      </c>
      <c r="C410" s="4">
        <v>172.7</v>
      </c>
      <c r="D410" s="4">
        <v>1</v>
      </c>
      <c r="E410" s="4">
        <f t="shared" si="12"/>
        <v>126.3</v>
      </c>
      <c r="F410" s="10">
        <f t="shared" si="13"/>
        <v>0.7313259988419224</v>
      </c>
      <c r="G410" s="11">
        <v>4</v>
      </c>
    </row>
    <row r="411" spans="1:7" ht="15">
      <c r="A411" s="9" t="s">
        <v>509</v>
      </c>
      <c r="B411" s="4">
        <v>134.2</v>
      </c>
      <c r="C411" s="4">
        <v>173.6</v>
      </c>
      <c r="D411" s="4">
        <v>1</v>
      </c>
      <c r="E411" s="4">
        <f t="shared" si="12"/>
        <v>134.2</v>
      </c>
      <c r="F411" s="10">
        <f t="shared" si="13"/>
        <v>0.7730414746543779</v>
      </c>
      <c r="G411" s="11">
        <v>4</v>
      </c>
    </row>
    <row r="412" spans="1:7" ht="15">
      <c r="A412" s="9" t="s">
        <v>510</v>
      </c>
      <c r="B412" s="4">
        <v>132.6</v>
      </c>
      <c r="C412" s="4">
        <v>173.9</v>
      </c>
      <c r="D412" s="4">
        <v>1</v>
      </c>
      <c r="E412" s="4">
        <f t="shared" si="12"/>
        <v>132.6</v>
      </c>
      <c r="F412" s="10">
        <f t="shared" si="13"/>
        <v>0.7625071880391029</v>
      </c>
      <c r="G412" s="11">
        <v>4</v>
      </c>
    </row>
    <row r="413" spans="1:7" ht="15">
      <c r="A413" s="9" t="s">
        <v>511</v>
      </c>
      <c r="B413" s="4">
        <v>131.8</v>
      </c>
      <c r="C413" s="4">
        <v>174.2</v>
      </c>
      <c r="D413" s="4">
        <v>1</v>
      </c>
      <c r="E413" s="4">
        <f t="shared" si="12"/>
        <v>131.8</v>
      </c>
      <c r="F413" s="10">
        <f t="shared" si="13"/>
        <v>0.7566016073478761</v>
      </c>
      <c r="G413" s="11">
        <v>4</v>
      </c>
    </row>
    <row r="414" spans="1:7" ht="15">
      <c r="A414" s="9" t="s">
        <v>512</v>
      </c>
      <c r="B414" s="4">
        <v>130.5</v>
      </c>
      <c r="C414" s="4">
        <v>174.6</v>
      </c>
      <c r="D414" s="4">
        <v>1</v>
      </c>
      <c r="E414" s="4">
        <f t="shared" si="12"/>
        <v>130.5</v>
      </c>
      <c r="F414" s="10">
        <f t="shared" si="13"/>
        <v>0.7474226804123711</v>
      </c>
      <c r="G414" s="11">
        <v>2</v>
      </c>
    </row>
    <row r="415" spans="1:7" ht="15">
      <c r="A415" s="9" t="s">
        <v>513</v>
      </c>
      <c r="B415" s="4">
        <v>130.6</v>
      </c>
      <c r="C415" s="4">
        <v>175.6</v>
      </c>
      <c r="D415" s="4">
        <v>1</v>
      </c>
      <c r="E415" s="4">
        <f t="shared" si="12"/>
        <v>130.6</v>
      </c>
      <c r="F415" s="10">
        <f t="shared" si="13"/>
        <v>0.7437357630979499</v>
      </c>
      <c r="G415" s="11">
        <v>4</v>
      </c>
    </row>
    <row r="416" spans="1:7" ht="15">
      <c r="A416" s="9" t="s">
        <v>514</v>
      </c>
      <c r="B416" s="4">
        <v>129.2</v>
      </c>
      <c r="C416" s="4">
        <v>176</v>
      </c>
      <c r="D416" s="4">
        <v>1</v>
      </c>
      <c r="E416" s="4">
        <f t="shared" si="12"/>
        <v>129.2</v>
      </c>
      <c r="F416" s="10">
        <f t="shared" si="13"/>
        <v>0.734090909090909</v>
      </c>
      <c r="G416" s="11">
        <v>3</v>
      </c>
    </row>
    <row r="417" spans="1:7" ht="15">
      <c r="A417" s="9" t="s">
        <v>515</v>
      </c>
      <c r="B417" s="4">
        <v>125.6</v>
      </c>
      <c r="C417" s="4">
        <v>176.1</v>
      </c>
      <c r="D417" s="4">
        <v>1</v>
      </c>
      <c r="E417" s="4">
        <f t="shared" si="12"/>
        <v>125.6</v>
      </c>
      <c r="F417" s="10">
        <f t="shared" si="13"/>
        <v>0.7132311186825667</v>
      </c>
      <c r="G417" s="11">
        <v>2</v>
      </c>
    </row>
    <row r="418" spans="1:7" ht="15">
      <c r="A418" s="9" t="s">
        <v>516</v>
      </c>
      <c r="B418" s="4">
        <v>128.1</v>
      </c>
      <c r="C418" s="4">
        <v>176.4</v>
      </c>
      <c r="D418" s="4">
        <v>1</v>
      </c>
      <c r="E418" s="4">
        <f t="shared" si="12"/>
        <v>128.1</v>
      </c>
      <c r="F418" s="10">
        <f t="shared" si="13"/>
        <v>0.7261904761904762</v>
      </c>
      <c r="G418" s="11">
        <v>4</v>
      </c>
    </row>
    <row r="419" spans="1:7" ht="15">
      <c r="A419" s="9" t="s">
        <v>517</v>
      </c>
      <c r="B419" s="4">
        <v>140.1</v>
      </c>
      <c r="C419" s="4">
        <v>177.3</v>
      </c>
      <c r="D419" s="4">
        <v>1</v>
      </c>
      <c r="E419" s="4">
        <f t="shared" si="12"/>
        <v>140.1</v>
      </c>
      <c r="F419" s="10">
        <f t="shared" si="13"/>
        <v>0.7901861252115059</v>
      </c>
      <c r="G419" s="11">
        <v>9</v>
      </c>
    </row>
    <row r="420" spans="1:7" ht="15">
      <c r="A420" s="9" t="s">
        <v>518</v>
      </c>
      <c r="B420" s="4">
        <v>137.1</v>
      </c>
      <c r="C420" s="4">
        <v>177.7</v>
      </c>
      <c r="D420" s="4">
        <v>1</v>
      </c>
      <c r="E420" s="4">
        <f t="shared" si="12"/>
        <v>137.1</v>
      </c>
      <c r="F420" s="10">
        <f t="shared" si="13"/>
        <v>0.7715250422059651</v>
      </c>
      <c r="G420" s="11">
        <v>9</v>
      </c>
    </row>
    <row r="421" spans="1:7" ht="15">
      <c r="A421" s="9" t="s">
        <v>519</v>
      </c>
      <c r="B421" s="4">
        <v>123</v>
      </c>
      <c r="C421" s="4">
        <v>177.4</v>
      </c>
      <c r="D421" s="4">
        <v>1</v>
      </c>
      <c r="E421" s="4">
        <f t="shared" si="12"/>
        <v>123</v>
      </c>
      <c r="F421" s="10">
        <f t="shared" si="13"/>
        <v>0.6933483652762119</v>
      </c>
      <c r="G421" s="11">
        <v>3</v>
      </c>
    </row>
    <row r="422" spans="1:7" ht="15">
      <c r="A422" s="9" t="s">
        <v>520</v>
      </c>
      <c r="B422" s="4">
        <v>120.3</v>
      </c>
      <c r="C422" s="4">
        <v>177.4</v>
      </c>
      <c r="D422" s="4">
        <v>1</v>
      </c>
      <c r="E422" s="4">
        <f t="shared" si="12"/>
        <v>120.3</v>
      </c>
      <c r="F422" s="10">
        <f t="shared" si="13"/>
        <v>0.6781285231116121</v>
      </c>
      <c r="G422" s="11">
        <v>2</v>
      </c>
    </row>
    <row r="423" spans="1:7" ht="15">
      <c r="A423" s="9" t="s">
        <v>521</v>
      </c>
      <c r="B423" s="4">
        <v>130.9</v>
      </c>
      <c r="C423" s="4">
        <v>178.1</v>
      </c>
      <c r="D423" s="4">
        <v>1</v>
      </c>
      <c r="E423" s="4">
        <f t="shared" si="12"/>
        <v>130.9</v>
      </c>
      <c r="F423" s="10">
        <f t="shared" si="13"/>
        <v>0.7349803481190343</v>
      </c>
      <c r="G423" s="11">
        <v>3</v>
      </c>
    </row>
    <row r="424" spans="1:7" ht="15">
      <c r="A424" s="9" t="s">
        <v>522</v>
      </c>
      <c r="B424" s="4">
        <v>117</v>
      </c>
      <c r="C424" s="4">
        <v>177.6</v>
      </c>
      <c r="D424" s="4">
        <v>1</v>
      </c>
      <c r="E424" s="4">
        <f t="shared" si="12"/>
        <v>117</v>
      </c>
      <c r="F424" s="10">
        <f t="shared" si="13"/>
        <v>0.6587837837837838</v>
      </c>
      <c r="G424" s="11">
        <v>1</v>
      </c>
    </row>
    <row r="425" spans="1:7" ht="15">
      <c r="A425" s="9" t="s">
        <v>523</v>
      </c>
      <c r="B425" s="4">
        <v>104.1</v>
      </c>
      <c r="C425" s="4">
        <v>177.5</v>
      </c>
      <c r="D425" s="4">
        <v>1</v>
      </c>
      <c r="E425" s="4">
        <f t="shared" si="12"/>
        <v>104.1</v>
      </c>
      <c r="F425" s="10">
        <f t="shared" si="13"/>
        <v>0.5864788732394366</v>
      </c>
      <c r="G425" s="11">
        <v>1</v>
      </c>
    </row>
    <row r="426" spans="1:7" ht="15">
      <c r="A426" s="9" t="s">
        <v>524</v>
      </c>
      <c r="B426" s="4">
        <v>99.2</v>
      </c>
      <c r="C426" s="4">
        <v>177.4</v>
      </c>
      <c r="D426" s="4">
        <v>1</v>
      </c>
      <c r="E426" s="4">
        <f t="shared" si="12"/>
        <v>99.2</v>
      </c>
      <c r="F426" s="10">
        <f t="shared" si="13"/>
        <v>0.5591882750845547</v>
      </c>
      <c r="G426" s="11">
        <v>0</v>
      </c>
    </row>
    <row r="427" spans="1:7" ht="15">
      <c r="A427" s="9" t="s">
        <v>525</v>
      </c>
      <c r="B427" s="4">
        <v>100.5</v>
      </c>
      <c r="C427" s="4">
        <v>177.7</v>
      </c>
      <c r="D427" s="4">
        <v>1</v>
      </c>
      <c r="E427" s="4">
        <f t="shared" si="12"/>
        <v>100.5</v>
      </c>
      <c r="F427" s="10">
        <f t="shared" si="13"/>
        <v>0.5655599324704559</v>
      </c>
      <c r="G427" s="11">
        <v>0</v>
      </c>
    </row>
    <row r="428" spans="1:7" ht="15">
      <c r="A428" s="9" t="s">
        <v>526</v>
      </c>
      <c r="B428" s="4">
        <v>99.7</v>
      </c>
      <c r="C428" s="4">
        <v>178</v>
      </c>
      <c r="D428" s="4">
        <v>1</v>
      </c>
      <c r="E428" s="4">
        <f t="shared" si="12"/>
        <v>99.7</v>
      </c>
      <c r="F428" s="10">
        <f t="shared" si="13"/>
        <v>0.5601123595505618</v>
      </c>
      <c r="G428" s="11">
        <v>1</v>
      </c>
    </row>
    <row r="429" spans="1:7" ht="15">
      <c r="A429" s="9" t="s">
        <v>527</v>
      </c>
      <c r="B429" s="4">
        <v>107.8</v>
      </c>
      <c r="C429" s="4">
        <v>178.5</v>
      </c>
      <c r="D429" s="4">
        <v>1</v>
      </c>
      <c r="E429" s="4">
        <f t="shared" si="12"/>
        <v>107.8</v>
      </c>
      <c r="F429" s="10">
        <f t="shared" si="13"/>
        <v>0.6039215686274509</v>
      </c>
      <c r="G429" s="11">
        <v>1</v>
      </c>
    </row>
    <row r="430" spans="1:7" ht="15">
      <c r="A430" s="9" t="s">
        <v>528</v>
      </c>
      <c r="B430" s="4">
        <v>115.8</v>
      </c>
      <c r="C430" s="4">
        <v>179.3</v>
      </c>
      <c r="D430" s="4">
        <v>1</v>
      </c>
      <c r="E430" s="4">
        <f t="shared" si="12"/>
        <v>115.8</v>
      </c>
      <c r="F430" s="10">
        <f t="shared" si="13"/>
        <v>0.6458449525934188</v>
      </c>
      <c r="G430" s="11">
        <v>2</v>
      </c>
    </row>
    <row r="431" spans="1:7" ht="15">
      <c r="A431" s="9" t="s">
        <v>529</v>
      </c>
      <c r="B431" s="4">
        <v>116.5</v>
      </c>
      <c r="C431" s="4">
        <v>179.5</v>
      </c>
      <c r="D431" s="4">
        <v>1</v>
      </c>
      <c r="E431" s="4">
        <f t="shared" si="12"/>
        <v>116.5</v>
      </c>
      <c r="F431" s="10">
        <f t="shared" si="13"/>
        <v>0.649025069637883</v>
      </c>
      <c r="G431" s="11">
        <v>1</v>
      </c>
    </row>
    <row r="432" spans="1:7" ht="15">
      <c r="A432" s="9" t="s">
        <v>530</v>
      </c>
      <c r="B432" s="4">
        <v>116.8</v>
      </c>
      <c r="C432" s="4">
        <v>179.6</v>
      </c>
      <c r="D432" s="4">
        <v>1</v>
      </c>
      <c r="E432" s="4">
        <f t="shared" si="12"/>
        <v>116.8</v>
      </c>
      <c r="F432" s="10">
        <f t="shared" si="13"/>
        <v>0.6503340757238307</v>
      </c>
      <c r="G432" s="11">
        <v>1</v>
      </c>
    </row>
    <row r="433" spans="1:7" ht="15">
      <c r="A433" s="9" t="s">
        <v>531</v>
      </c>
      <c r="B433" s="4">
        <v>118.5</v>
      </c>
      <c r="C433" s="4">
        <v>180</v>
      </c>
      <c r="D433" s="4">
        <v>1</v>
      </c>
      <c r="E433" s="4">
        <f t="shared" si="12"/>
        <v>118.5</v>
      </c>
      <c r="F433" s="10">
        <f t="shared" si="13"/>
        <v>0.6583333333333333</v>
      </c>
      <c r="G433" s="11">
        <v>0</v>
      </c>
    </row>
    <row r="434" spans="1:7" ht="15">
      <c r="A434" s="9" t="s">
        <v>532</v>
      </c>
      <c r="B434" s="4">
        <v>119.7</v>
      </c>
      <c r="C434" s="4">
        <v>180.5</v>
      </c>
      <c r="D434" s="4">
        <v>1</v>
      </c>
      <c r="E434" s="4">
        <f t="shared" si="12"/>
        <v>119.7</v>
      </c>
      <c r="F434" s="10">
        <f t="shared" si="13"/>
        <v>0.6631578947368422</v>
      </c>
      <c r="G434" s="11">
        <v>0</v>
      </c>
    </row>
    <row r="435" spans="1:7" ht="15">
      <c r="A435" s="9" t="s">
        <v>533</v>
      </c>
      <c r="B435" s="4">
        <v>120.6</v>
      </c>
      <c r="C435" s="4">
        <v>180.8</v>
      </c>
      <c r="D435" s="4">
        <v>1</v>
      </c>
      <c r="E435" s="4">
        <f t="shared" si="12"/>
        <v>120.6</v>
      </c>
      <c r="F435" s="10">
        <f t="shared" si="13"/>
        <v>0.6670353982300884</v>
      </c>
      <c r="G435" s="11">
        <v>1</v>
      </c>
    </row>
    <row r="436" spans="1:7" ht="15">
      <c r="A436" s="9" t="s">
        <v>534</v>
      </c>
      <c r="B436" s="4">
        <v>125.9</v>
      </c>
      <c r="C436" s="4">
        <v>181.2</v>
      </c>
      <c r="D436" s="4">
        <v>1</v>
      </c>
      <c r="E436" s="4">
        <f t="shared" si="12"/>
        <v>125.9</v>
      </c>
      <c r="F436" s="10">
        <f t="shared" si="13"/>
        <v>0.6948123620309051</v>
      </c>
      <c r="G436" s="11">
        <v>2</v>
      </c>
    </row>
    <row r="437" spans="1:7" ht="15">
      <c r="A437" s="9" t="s">
        <v>535</v>
      </c>
      <c r="B437" s="4">
        <v>125.1</v>
      </c>
      <c r="C437" s="4">
        <v>181.5</v>
      </c>
      <c r="D437" s="4">
        <v>1</v>
      </c>
      <c r="E437" s="4">
        <f t="shared" si="12"/>
        <v>125.1</v>
      </c>
      <c r="F437" s="10">
        <f t="shared" si="13"/>
        <v>0.6892561983471074</v>
      </c>
      <c r="G437" s="11">
        <v>1</v>
      </c>
    </row>
    <row r="438" spans="1:7" ht="15">
      <c r="A438" s="9" t="s">
        <v>536</v>
      </c>
      <c r="B438" s="4">
        <v>124.7</v>
      </c>
      <c r="C438" s="4">
        <v>181.8</v>
      </c>
      <c r="D438" s="4">
        <v>1</v>
      </c>
      <c r="E438" s="4">
        <f t="shared" si="12"/>
        <v>124.7</v>
      </c>
      <c r="F438" s="10">
        <f t="shared" si="13"/>
        <v>0.6859185918591859</v>
      </c>
      <c r="G438" s="11">
        <v>1</v>
      </c>
    </row>
    <row r="439" spans="1:7" ht="15">
      <c r="A439" s="9" t="s">
        <v>537</v>
      </c>
      <c r="B439" s="4">
        <v>137.1</v>
      </c>
      <c r="C439" s="4">
        <v>182.6</v>
      </c>
      <c r="D439" s="4">
        <v>1</v>
      </c>
      <c r="E439" s="4">
        <f t="shared" si="12"/>
        <v>137.1</v>
      </c>
      <c r="F439" s="10">
        <f t="shared" si="13"/>
        <v>0.7508214676889375</v>
      </c>
      <c r="G439" s="11">
        <v>2</v>
      </c>
    </row>
    <row r="440" spans="1:7" ht="15">
      <c r="A440" s="9" t="s">
        <v>538</v>
      </c>
      <c r="B440" s="4">
        <v>148.6</v>
      </c>
      <c r="C440" s="4">
        <v>183.6</v>
      </c>
      <c r="D440" s="4">
        <v>1</v>
      </c>
      <c r="E440" s="4">
        <f t="shared" si="12"/>
        <v>148.6</v>
      </c>
      <c r="F440" s="10">
        <f t="shared" si="13"/>
        <v>0.809368191721133</v>
      </c>
      <c r="G440" s="11">
        <v>7</v>
      </c>
    </row>
    <row r="441" spans="1:7" ht="15">
      <c r="A441" s="9" t="s">
        <v>539</v>
      </c>
      <c r="B441" s="4">
        <v>147.3</v>
      </c>
      <c r="C441" s="4">
        <v>183.9</v>
      </c>
      <c r="D441" s="4">
        <v>1</v>
      </c>
      <c r="E441" s="4">
        <f t="shared" si="12"/>
        <v>147.3</v>
      </c>
      <c r="F441" s="10">
        <f t="shared" si="13"/>
        <v>0.800978792822186</v>
      </c>
      <c r="G441" s="11">
        <v>8</v>
      </c>
    </row>
    <row r="442" spans="1:7" ht="15">
      <c r="A442" s="9" t="s">
        <v>540</v>
      </c>
      <c r="B442" s="4">
        <v>133.6</v>
      </c>
      <c r="C442" s="4">
        <v>183.2</v>
      </c>
      <c r="D442" s="4">
        <v>1</v>
      </c>
      <c r="E442" s="4">
        <f t="shared" si="12"/>
        <v>133.6</v>
      </c>
      <c r="F442" s="10">
        <f t="shared" si="13"/>
        <v>0.7292576419213974</v>
      </c>
      <c r="G442" s="11">
        <v>4</v>
      </c>
    </row>
    <row r="443" spans="1:7" ht="15">
      <c r="A443" s="9" t="s">
        <v>541</v>
      </c>
      <c r="B443" s="4">
        <v>119</v>
      </c>
      <c r="C443" s="4">
        <v>182.9</v>
      </c>
      <c r="D443" s="4">
        <v>1</v>
      </c>
      <c r="E443" s="4">
        <f t="shared" si="12"/>
        <v>119</v>
      </c>
      <c r="F443" s="10">
        <f t="shared" si="13"/>
        <v>0.6506287588846363</v>
      </c>
      <c r="G443" s="11">
        <v>2</v>
      </c>
    </row>
    <row r="444" spans="1:7" ht="15">
      <c r="A444" s="9" t="s">
        <v>542</v>
      </c>
      <c r="B444" s="4">
        <v>119.8</v>
      </c>
      <c r="C444" s="4">
        <v>183.1</v>
      </c>
      <c r="D444" s="4">
        <v>1</v>
      </c>
      <c r="E444" s="4">
        <f t="shared" si="12"/>
        <v>119.8</v>
      </c>
      <c r="F444" s="10">
        <f t="shared" si="13"/>
        <v>0.6542872747132714</v>
      </c>
      <c r="G444" s="11">
        <v>0</v>
      </c>
    </row>
    <row r="445" spans="1:7" ht="15">
      <c r="A445" s="9" t="s">
        <v>543</v>
      </c>
      <c r="B445" s="4">
        <v>125.1</v>
      </c>
      <c r="C445" s="4">
        <v>183.7</v>
      </c>
      <c r="D445" s="4">
        <v>1</v>
      </c>
      <c r="E445" s="4">
        <f t="shared" si="12"/>
        <v>125.1</v>
      </c>
      <c r="F445" s="10">
        <f t="shared" si="13"/>
        <v>0.6810016330974414</v>
      </c>
      <c r="G445" s="11">
        <v>1</v>
      </c>
    </row>
    <row r="446" spans="1:7" ht="15">
      <c r="A446" s="9" t="s">
        <v>544</v>
      </c>
      <c r="B446" s="4">
        <v>136.7</v>
      </c>
      <c r="C446" s="4">
        <v>184.5</v>
      </c>
      <c r="D446" s="4">
        <v>1</v>
      </c>
      <c r="E446" s="4">
        <f t="shared" si="12"/>
        <v>136.7</v>
      </c>
      <c r="F446" s="10">
        <f t="shared" si="13"/>
        <v>0.7409214092140921</v>
      </c>
      <c r="G446" s="11">
        <v>1</v>
      </c>
    </row>
    <row r="447" spans="1:7" ht="15">
      <c r="A447" s="9" t="s">
        <v>545</v>
      </c>
      <c r="B447" s="4">
        <v>146.5</v>
      </c>
      <c r="C447" s="4">
        <v>185.1</v>
      </c>
      <c r="D447" s="4">
        <v>1</v>
      </c>
      <c r="E447" s="4">
        <f t="shared" si="12"/>
        <v>146.5</v>
      </c>
      <c r="F447" s="10">
        <f t="shared" si="13"/>
        <v>0.791464073473798</v>
      </c>
      <c r="G447" s="11">
        <v>2</v>
      </c>
    </row>
    <row r="448" spans="1:7" ht="15">
      <c r="A448" s="9" t="s">
        <v>546</v>
      </c>
      <c r="B448" s="4">
        <v>136.9</v>
      </c>
      <c r="C448" s="4">
        <v>184.9</v>
      </c>
      <c r="D448" s="4">
        <v>1</v>
      </c>
      <c r="E448" s="4">
        <f t="shared" si="12"/>
        <v>136.9</v>
      </c>
      <c r="F448" s="10">
        <f t="shared" si="13"/>
        <v>0.7404002163331531</v>
      </c>
      <c r="G448" s="11">
        <v>2</v>
      </c>
    </row>
    <row r="449" spans="1:7" ht="15">
      <c r="A449" s="9" t="s">
        <v>547</v>
      </c>
      <c r="B449" s="4">
        <v>136.2</v>
      </c>
      <c r="C449" s="4">
        <v>185</v>
      </c>
      <c r="D449" s="4">
        <v>1</v>
      </c>
      <c r="E449" s="4">
        <f t="shared" si="12"/>
        <v>136.2</v>
      </c>
      <c r="F449" s="10">
        <f t="shared" si="13"/>
        <v>0.7362162162162161</v>
      </c>
      <c r="G449" s="11">
        <v>1</v>
      </c>
    </row>
    <row r="450" spans="1:7" ht="15">
      <c r="A450" s="9" t="s">
        <v>548</v>
      </c>
      <c r="B450" s="4">
        <v>139.5</v>
      </c>
      <c r="C450" s="4">
        <v>185.5</v>
      </c>
      <c r="D450" s="4">
        <v>1</v>
      </c>
      <c r="E450" s="4">
        <f t="shared" si="12"/>
        <v>139.5</v>
      </c>
      <c r="F450" s="10">
        <f t="shared" si="13"/>
        <v>0.7520215633423181</v>
      </c>
      <c r="G450" s="11">
        <v>0</v>
      </c>
    </row>
    <row r="451" spans="1:7" ht="15">
      <c r="A451" s="9" t="s">
        <v>549</v>
      </c>
      <c r="B451" s="4">
        <v>148.3</v>
      </c>
      <c r="C451" s="4">
        <v>186.3</v>
      </c>
      <c r="D451" s="4">
        <v>1</v>
      </c>
      <c r="E451" s="4">
        <f t="shared" si="12"/>
        <v>148.3</v>
      </c>
      <c r="F451" s="10">
        <f t="shared" si="13"/>
        <v>0.7960279119699409</v>
      </c>
      <c r="G451" s="11">
        <v>1</v>
      </c>
    </row>
    <row r="452" spans="1:7" ht="15">
      <c r="A452" s="9" t="s">
        <v>550</v>
      </c>
      <c r="B452" s="4">
        <v>151</v>
      </c>
      <c r="C452" s="4">
        <v>186.7</v>
      </c>
      <c r="D452" s="4">
        <v>1</v>
      </c>
      <c r="E452" s="4">
        <f t="shared" si="12"/>
        <v>151</v>
      </c>
      <c r="F452" s="10">
        <f t="shared" si="13"/>
        <v>0.80878414568827</v>
      </c>
      <c r="G452" s="11">
        <v>1</v>
      </c>
    </row>
    <row r="453" spans="1:7" ht="15">
      <c r="A453" s="9" t="s">
        <v>551</v>
      </c>
      <c r="B453" s="4">
        <v>151.2</v>
      </c>
      <c r="C453" s="4">
        <v>187.1</v>
      </c>
      <c r="D453" s="4">
        <v>1</v>
      </c>
      <c r="E453" s="4">
        <f t="shared" si="12"/>
        <v>151.2</v>
      </c>
      <c r="F453" s="10">
        <f t="shared" si="13"/>
        <v>0.8081239978621058</v>
      </c>
      <c r="G453" s="11">
        <v>4</v>
      </c>
    </row>
    <row r="454" spans="1:7" ht="15">
      <c r="A454" s="9" t="s">
        <v>552</v>
      </c>
      <c r="B454" s="4">
        <v>147.2</v>
      </c>
      <c r="C454" s="4">
        <v>187.4</v>
      </c>
      <c r="D454" s="4">
        <v>1</v>
      </c>
      <c r="E454" s="4">
        <f t="shared" si="12"/>
        <v>147.2</v>
      </c>
      <c r="F454" s="10">
        <f t="shared" si="13"/>
        <v>0.7854855923159018</v>
      </c>
      <c r="G454" s="11">
        <v>7</v>
      </c>
    </row>
    <row r="455" spans="1:7" ht="15">
      <c r="A455" s="9" t="s">
        <v>553</v>
      </c>
      <c r="B455" s="4">
        <v>154.6</v>
      </c>
      <c r="C455" s="4">
        <v>188.2</v>
      </c>
      <c r="D455" s="4">
        <v>1</v>
      </c>
      <c r="E455" s="4">
        <f t="shared" si="12"/>
        <v>154.6</v>
      </c>
      <c r="F455" s="10">
        <f t="shared" si="13"/>
        <v>0.8214665249734325</v>
      </c>
      <c r="G455" s="11">
        <v>8</v>
      </c>
    </row>
    <row r="456" spans="1:7" ht="15">
      <c r="A456" s="9" t="s">
        <v>554</v>
      </c>
      <c r="B456" s="4">
        <v>160.3</v>
      </c>
      <c r="C456" s="4">
        <v>188.9</v>
      </c>
      <c r="D456" s="4">
        <v>1</v>
      </c>
      <c r="E456" s="4">
        <f aca="true" t="shared" si="14" ref="E456:E519">B456*D456</f>
        <v>160.3</v>
      </c>
      <c r="F456" s="10">
        <f aca="true" t="shared" si="15" ref="F456:F519">E456/C456</f>
        <v>0.8485971413446268</v>
      </c>
      <c r="G456" s="11">
        <v>15</v>
      </c>
    </row>
    <row r="457" spans="1:7" ht="15">
      <c r="A457" s="9" t="s">
        <v>555</v>
      </c>
      <c r="B457" s="4">
        <v>158.2</v>
      </c>
      <c r="C457" s="4">
        <v>189.1</v>
      </c>
      <c r="D457" s="4">
        <v>1</v>
      </c>
      <c r="E457" s="4">
        <f t="shared" si="14"/>
        <v>158.2</v>
      </c>
      <c r="F457" s="10">
        <f t="shared" si="15"/>
        <v>0.8365943945002644</v>
      </c>
      <c r="G457" s="11">
        <v>7</v>
      </c>
    </row>
    <row r="458" spans="1:7" ht="15">
      <c r="A458" s="9" t="s">
        <v>556</v>
      </c>
      <c r="B458" s="4">
        <v>157.6</v>
      </c>
      <c r="C458" s="4">
        <v>189.2</v>
      </c>
      <c r="D458" s="4">
        <v>1</v>
      </c>
      <c r="E458" s="4">
        <f t="shared" si="14"/>
        <v>157.6</v>
      </c>
      <c r="F458" s="10">
        <f t="shared" si="15"/>
        <v>0.8329809725158562</v>
      </c>
      <c r="G458" s="11">
        <v>9</v>
      </c>
    </row>
    <row r="459" spans="1:7" ht="15">
      <c r="A459" s="9" t="s">
        <v>557</v>
      </c>
      <c r="B459" s="4">
        <v>161.3</v>
      </c>
      <c r="C459" s="4">
        <v>189.8</v>
      </c>
      <c r="D459" s="4">
        <v>1</v>
      </c>
      <c r="E459" s="4">
        <f t="shared" si="14"/>
        <v>161.3</v>
      </c>
      <c r="F459" s="10">
        <f t="shared" si="15"/>
        <v>0.8498419388830348</v>
      </c>
      <c r="G459" s="11">
        <v>6</v>
      </c>
    </row>
    <row r="460" spans="1:7" ht="15">
      <c r="A460" s="9" t="s">
        <v>558</v>
      </c>
      <c r="B460" s="4">
        <v>172.7</v>
      </c>
      <c r="C460" s="4">
        <v>190.8</v>
      </c>
      <c r="D460" s="4">
        <v>1</v>
      </c>
      <c r="E460" s="4">
        <f t="shared" si="14"/>
        <v>172.7</v>
      </c>
      <c r="F460" s="10">
        <f t="shared" si="15"/>
        <v>0.9051362683438154</v>
      </c>
      <c r="G460" s="11">
        <v>5</v>
      </c>
    </row>
    <row r="461" spans="1:7" ht="15">
      <c r="A461" s="9" t="s">
        <v>559</v>
      </c>
      <c r="B461" s="4">
        <v>179.2</v>
      </c>
      <c r="C461" s="4">
        <v>191.7</v>
      </c>
      <c r="D461" s="4">
        <v>1</v>
      </c>
      <c r="E461" s="4">
        <f t="shared" si="14"/>
        <v>179.2</v>
      </c>
      <c r="F461" s="10">
        <f t="shared" si="15"/>
        <v>0.9347939488784559</v>
      </c>
      <c r="G461" s="11">
        <v>8</v>
      </c>
    </row>
    <row r="462" spans="1:7" ht="15">
      <c r="A462" s="9" t="s">
        <v>560</v>
      </c>
      <c r="B462" s="4">
        <v>176</v>
      </c>
      <c r="C462" s="4">
        <v>191.7</v>
      </c>
      <c r="D462" s="4">
        <v>1</v>
      </c>
      <c r="E462" s="4">
        <f t="shared" si="14"/>
        <v>176</v>
      </c>
      <c r="F462" s="10">
        <f t="shared" si="15"/>
        <v>0.9181011997913406</v>
      </c>
      <c r="G462" s="11">
        <v>2</v>
      </c>
    </row>
    <row r="463" spans="1:7" ht="15">
      <c r="A463" s="9" t="s">
        <v>561</v>
      </c>
      <c r="B463" s="4">
        <v>169.2</v>
      </c>
      <c r="C463" s="4">
        <v>191.8</v>
      </c>
      <c r="D463" s="4">
        <v>1</v>
      </c>
      <c r="E463" s="4">
        <f t="shared" si="14"/>
        <v>169.2</v>
      </c>
      <c r="F463" s="10">
        <f t="shared" si="15"/>
        <v>0.8821689259645463</v>
      </c>
      <c r="G463" s="11">
        <v>1</v>
      </c>
    </row>
    <row r="464" spans="1:7" ht="15">
      <c r="A464" s="9" t="s">
        <v>562</v>
      </c>
      <c r="B464" s="4">
        <v>174.7</v>
      </c>
      <c r="C464" s="4">
        <v>192.4</v>
      </c>
      <c r="D464" s="4">
        <v>1</v>
      </c>
      <c r="E464" s="4">
        <f t="shared" si="14"/>
        <v>174.7</v>
      </c>
      <c r="F464" s="10">
        <f t="shared" si="15"/>
        <v>0.9080041580041579</v>
      </c>
      <c r="G464" s="11">
        <v>3</v>
      </c>
    </row>
    <row r="465" spans="1:7" ht="15">
      <c r="A465" s="9" t="s">
        <v>563</v>
      </c>
      <c r="B465" s="4">
        <v>177.7</v>
      </c>
      <c r="C465" s="4">
        <v>193.1</v>
      </c>
      <c r="D465" s="4">
        <v>1</v>
      </c>
      <c r="E465" s="4">
        <f t="shared" si="14"/>
        <v>177.7</v>
      </c>
      <c r="F465" s="10">
        <f t="shared" si="15"/>
        <v>0.9202485758674261</v>
      </c>
      <c r="G465" s="11">
        <v>11</v>
      </c>
    </row>
    <row r="466" spans="1:7" ht="15">
      <c r="A466" s="9" t="s">
        <v>564</v>
      </c>
      <c r="B466" s="4">
        <v>182.6</v>
      </c>
      <c r="C466" s="4">
        <v>193.8</v>
      </c>
      <c r="D466" s="4">
        <v>1</v>
      </c>
      <c r="E466" s="4">
        <f t="shared" si="14"/>
        <v>182.6</v>
      </c>
      <c r="F466" s="10">
        <f t="shared" si="15"/>
        <v>0.9422084623323013</v>
      </c>
      <c r="G466" s="11">
        <v>18</v>
      </c>
    </row>
    <row r="467" spans="1:7" ht="15">
      <c r="A467" s="9" t="s">
        <v>565</v>
      </c>
      <c r="B467" s="4">
        <v>170.2</v>
      </c>
      <c r="C467" s="4">
        <v>193.5</v>
      </c>
      <c r="D467" s="4">
        <v>1</v>
      </c>
      <c r="E467" s="4">
        <f t="shared" si="14"/>
        <v>170.2</v>
      </c>
      <c r="F467" s="10">
        <f t="shared" si="15"/>
        <v>0.8795865633074935</v>
      </c>
      <c r="G467" s="11">
        <v>16</v>
      </c>
    </row>
    <row r="468" spans="1:7" ht="15">
      <c r="A468" s="9" t="s">
        <v>566</v>
      </c>
      <c r="B468" s="4">
        <v>170.3</v>
      </c>
      <c r="C468" s="4">
        <v>193.6</v>
      </c>
      <c r="D468" s="4">
        <v>1</v>
      </c>
      <c r="E468" s="4">
        <f t="shared" si="14"/>
        <v>170.3</v>
      </c>
      <c r="F468" s="10">
        <f t="shared" si="15"/>
        <v>0.8796487603305786</v>
      </c>
      <c r="G468" s="11">
        <v>10</v>
      </c>
    </row>
    <row r="469" spans="1:7" ht="15">
      <c r="A469" s="9" t="s">
        <v>567</v>
      </c>
      <c r="B469" s="4">
        <v>186.9</v>
      </c>
      <c r="C469" s="4">
        <v>194.7</v>
      </c>
      <c r="D469" s="4">
        <v>1</v>
      </c>
      <c r="E469" s="4">
        <f t="shared" si="14"/>
        <v>186.9</v>
      </c>
      <c r="F469" s="10">
        <f t="shared" si="15"/>
        <v>0.9599383667180278</v>
      </c>
      <c r="G469" s="11">
        <v>9</v>
      </c>
    </row>
    <row r="470" spans="1:7" ht="15">
      <c r="A470" s="9" t="s">
        <v>568</v>
      </c>
      <c r="B470" s="4">
        <v>207.5</v>
      </c>
      <c r="C470" s="4">
        <v>196</v>
      </c>
      <c r="D470" s="4">
        <v>1</v>
      </c>
      <c r="E470" s="4">
        <f t="shared" si="14"/>
        <v>207.5</v>
      </c>
      <c r="F470" s="10">
        <f t="shared" si="15"/>
        <v>1.058673469387755</v>
      </c>
      <c r="G470" s="11">
        <v>8</v>
      </c>
    </row>
    <row r="471" spans="1:7" ht="15">
      <c r="A471" s="9" t="s">
        <v>569</v>
      </c>
      <c r="B471" s="4">
        <v>250.9</v>
      </c>
      <c r="C471" s="4">
        <v>198.7</v>
      </c>
      <c r="D471" s="4">
        <v>1</v>
      </c>
      <c r="E471" s="4">
        <f t="shared" si="14"/>
        <v>250.9</v>
      </c>
      <c r="F471" s="10">
        <f t="shared" si="15"/>
        <v>1.2627075993960746</v>
      </c>
      <c r="G471" s="11">
        <v>20</v>
      </c>
    </row>
    <row r="472" spans="1:7" ht="15">
      <c r="A472" s="9" t="s">
        <v>570</v>
      </c>
      <c r="B472" s="4">
        <v>238.6</v>
      </c>
      <c r="C472" s="4">
        <v>199.2</v>
      </c>
      <c r="D472" s="4">
        <v>1</v>
      </c>
      <c r="E472" s="4">
        <f t="shared" si="14"/>
        <v>238.6</v>
      </c>
      <c r="F472" s="10">
        <f t="shared" si="15"/>
        <v>1.1977911646586346</v>
      </c>
      <c r="G472" s="11">
        <v>23</v>
      </c>
    </row>
    <row r="473" spans="1:7" ht="15">
      <c r="A473" s="9" t="s">
        <v>571</v>
      </c>
      <c r="B473" s="4">
        <v>208.4</v>
      </c>
      <c r="C473" s="4">
        <v>198.4</v>
      </c>
      <c r="D473" s="4">
        <v>1</v>
      </c>
      <c r="E473" s="4">
        <f t="shared" si="14"/>
        <v>208.4</v>
      </c>
      <c r="F473" s="10">
        <f t="shared" si="15"/>
        <v>1.0504032258064515</v>
      </c>
      <c r="G473" s="11">
        <v>15</v>
      </c>
    </row>
    <row r="474" spans="1:7" ht="15">
      <c r="A474" s="9" t="s">
        <v>572</v>
      </c>
      <c r="B474" s="4">
        <v>202.3</v>
      </c>
      <c r="C474" s="4">
        <v>198.3</v>
      </c>
      <c r="D474" s="4">
        <v>1</v>
      </c>
      <c r="E474" s="4">
        <f t="shared" si="14"/>
        <v>202.3</v>
      </c>
      <c r="F474" s="10">
        <f t="shared" si="15"/>
        <v>1.0201714573877962</v>
      </c>
      <c r="G474" s="11">
        <v>9</v>
      </c>
    </row>
    <row r="475" spans="1:7" ht="15">
      <c r="A475" s="9" t="s">
        <v>573</v>
      </c>
      <c r="B475" s="4">
        <v>215.4</v>
      </c>
      <c r="C475" s="4">
        <v>199.4</v>
      </c>
      <c r="D475" s="4">
        <v>1</v>
      </c>
      <c r="E475" s="4">
        <f t="shared" si="14"/>
        <v>215.4</v>
      </c>
      <c r="F475" s="10">
        <f t="shared" si="15"/>
        <v>1.0802407221664996</v>
      </c>
      <c r="G475" s="11">
        <v>10</v>
      </c>
    </row>
    <row r="476" spans="1:7" ht="15">
      <c r="A476" s="9" t="s">
        <v>574</v>
      </c>
      <c r="B476" s="4">
        <v>212.2</v>
      </c>
      <c r="C476" s="4">
        <v>199.5</v>
      </c>
      <c r="D476" s="4">
        <v>1</v>
      </c>
      <c r="E476" s="4">
        <f t="shared" si="14"/>
        <v>212.2</v>
      </c>
      <c r="F476" s="10">
        <f t="shared" si="15"/>
        <v>1.0636591478696742</v>
      </c>
      <c r="G476" s="11">
        <v>9</v>
      </c>
    </row>
    <row r="477" spans="1:7" ht="15">
      <c r="A477" s="9" t="s">
        <v>575</v>
      </c>
      <c r="B477" s="4">
        <v>209.3</v>
      </c>
      <c r="C477" s="4">
        <v>199.8</v>
      </c>
      <c r="D477" s="4">
        <v>1</v>
      </c>
      <c r="E477" s="4">
        <f t="shared" si="14"/>
        <v>209.3</v>
      </c>
      <c r="F477" s="10">
        <f t="shared" si="15"/>
        <v>1.0475475475475475</v>
      </c>
      <c r="G477" s="11">
        <v>9</v>
      </c>
    </row>
    <row r="478" spans="1:7" ht="15">
      <c r="A478" s="9" t="s">
        <v>576</v>
      </c>
      <c r="B478" s="4">
        <v>222.3</v>
      </c>
      <c r="C478" s="4">
        <v>200.7</v>
      </c>
      <c r="D478" s="4">
        <v>1</v>
      </c>
      <c r="E478" s="4">
        <f t="shared" si="14"/>
        <v>222.3</v>
      </c>
      <c r="F478" s="10">
        <f t="shared" si="15"/>
        <v>1.1076233183856503</v>
      </c>
      <c r="G478" s="11">
        <v>15</v>
      </c>
    </row>
    <row r="479" spans="1:7" ht="15">
      <c r="A479" s="9" t="s">
        <v>577</v>
      </c>
      <c r="B479" s="4">
        <v>226.1</v>
      </c>
      <c r="C479" s="4">
        <v>201.3</v>
      </c>
      <c r="D479" s="4">
        <v>1</v>
      </c>
      <c r="E479" s="4">
        <f t="shared" si="14"/>
        <v>226.1</v>
      </c>
      <c r="F479" s="10">
        <f t="shared" si="15"/>
        <v>1.1231992051664181</v>
      </c>
      <c r="G479" s="11">
        <v>25</v>
      </c>
    </row>
    <row r="480" spans="1:7" ht="15">
      <c r="A480" s="9" t="s">
        <v>578</v>
      </c>
      <c r="B480" s="4">
        <v>226.3</v>
      </c>
      <c r="C480" s="4">
        <v>201.7</v>
      </c>
      <c r="D480" s="4">
        <v>1</v>
      </c>
      <c r="E480" s="4">
        <f t="shared" si="14"/>
        <v>226.3</v>
      </c>
      <c r="F480" s="10">
        <f t="shared" si="15"/>
        <v>1.1219633118492813</v>
      </c>
      <c r="G480" s="11">
        <v>15</v>
      </c>
    </row>
    <row r="481" spans="1:7" ht="15">
      <c r="A481" s="9" t="s">
        <v>579</v>
      </c>
      <c r="B481" s="4">
        <v>239.9</v>
      </c>
      <c r="C481" s="4">
        <v>202.7</v>
      </c>
      <c r="D481" s="4">
        <v>1</v>
      </c>
      <c r="E481" s="4">
        <f t="shared" si="14"/>
        <v>239.9</v>
      </c>
      <c r="F481" s="10">
        <f t="shared" si="15"/>
        <v>1.1835224469659595</v>
      </c>
      <c r="G481" s="11">
        <v>13</v>
      </c>
    </row>
    <row r="482" spans="1:7" ht="15">
      <c r="A482" s="9" t="s">
        <v>580</v>
      </c>
      <c r="B482" s="4">
        <v>248.9</v>
      </c>
      <c r="C482" s="4">
        <v>203.6</v>
      </c>
      <c r="D482" s="4">
        <v>1</v>
      </c>
      <c r="E482" s="4">
        <f t="shared" si="14"/>
        <v>248.9</v>
      </c>
      <c r="F482" s="10">
        <f t="shared" si="15"/>
        <v>1.2224950884086445</v>
      </c>
      <c r="G482" s="11">
        <v>17</v>
      </c>
    </row>
    <row r="483" spans="1:7" ht="15">
      <c r="A483" s="9" t="s">
        <v>581</v>
      </c>
      <c r="B483" s="4">
        <v>221.5</v>
      </c>
      <c r="C483" s="4">
        <v>202.8</v>
      </c>
      <c r="D483" s="4">
        <v>1</v>
      </c>
      <c r="E483" s="4">
        <f t="shared" si="14"/>
        <v>221.5</v>
      </c>
      <c r="F483" s="10">
        <f t="shared" si="15"/>
        <v>1.0922090729783036</v>
      </c>
      <c r="G483" s="11">
        <v>14</v>
      </c>
    </row>
    <row r="484" spans="1:7" ht="15">
      <c r="A484" s="9" t="s">
        <v>582</v>
      </c>
      <c r="B484" s="4">
        <v>196.7</v>
      </c>
      <c r="C484" s="4">
        <v>201.9</v>
      </c>
      <c r="D484" s="4">
        <v>1</v>
      </c>
      <c r="E484" s="4">
        <f t="shared" si="14"/>
        <v>196.7</v>
      </c>
      <c r="F484" s="10">
        <f t="shared" si="15"/>
        <v>0.9742446755819711</v>
      </c>
      <c r="G484" s="11">
        <v>9</v>
      </c>
    </row>
    <row r="485" spans="1:7" ht="15">
      <c r="A485" s="9" t="s">
        <v>583</v>
      </c>
      <c r="B485" s="4">
        <v>200.2</v>
      </c>
      <c r="C485" s="4">
        <v>202.3</v>
      </c>
      <c r="D485" s="4">
        <v>1</v>
      </c>
      <c r="E485" s="4">
        <f t="shared" si="14"/>
        <v>200.2</v>
      </c>
      <c r="F485" s="10">
        <f t="shared" si="15"/>
        <v>0.9896193771626296</v>
      </c>
      <c r="G485" s="11">
        <v>7</v>
      </c>
    </row>
    <row r="486" spans="1:7" ht="15">
      <c r="A486" s="9" t="s">
        <v>584</v>
      </c>
      <c r="B486" s="4">
        <v>214.3</v>
      </c>
      <c r="C486" s="4">
        <v>203.3</v>
      </c>
      <c r="D486" s="4">
        <v>1</v>
      </c>
      <c r="E486" s="4">
        <f t="shared" si="14"/>
        <v>214.3</v>
      </c>
      <c r="F486" s="10">
        <f t="shared" si="15"/>
        <v>1.0541072306935564</v>
      </c>
      <c r="G486" s="11">
        <v>5</v>
      </c>
    </row>
    <row r="487" spans="1:7" ht="15">
      <c r="A487" s="9" t="s">
        <v>585</v>
      </c>
      <c r="B487" s="4">
        <v>208.6</v>
      </c>
      <c r="C487" s="4">
        <v>203.6</v>
      </c>
      <c r="D487" s="4">
        <v>1</v>
      </c>
      <c r="E487" s="4">
        <f t="shared" si="14"/>
        <v>208.6</v>
      </c>
      <c r="F487" s="10">
        <f t="shared" si="15"/>
        <v>1.024557956777996</v>
      </c>
      <c r="G487" s="11">
        <v>6</v>
      </c>
    </row>
    <row r="488" spans="1:7" ht="15">
      <c r="A488" s="9" t="s">
        <v>586</v>
      </c>
      <c r="B488" s="4">
        <v>210.7</v>
      </c>
      <c r="C488" s="4">
        <v>204.4</v>
      </c>
      <c r="D488" s="4">
        <v>1</v>
      </c>
      <c r="E488" s="4">
        <f t="shared" si="14"/>
        <v>210.7</v>
      </c>
      <c r="F488" s="10">
        <f t="shared" si="15"/>
        <v>1.0308219178082192</v>
      </c>
      <c r="G488" s="11">
        <v>6</v>
      </c>
    </row>
    <row r="489" spans="1:7" ht="15">
      <c r="A489" s="9" t="s">
        <v>587</v>
      </c>
      <c r="B489" s="4">
        <v>225.9</v>
      </c>
      <c r="C489" s="4">
        <v>205.3</v>
      </c>
      <c r="D489" s="4">
        <v>1</v>
      </c>
      <c r="E489" s="4">
        <f t="shared" si="14"/>
        <v>225.9</v>
      </c>
      <c r="F489" s="10">
        <f t="shared" si="15"/>
        <v>1.1003409644422795</v>
      </c>
      <c r="G489" s="11">
        <v>6</v>
      </c>
    </row>
    <row r="490" spans="1:7" ht="15">
      <c r="A490" s="9" t="s">
        <v>588</v>
      </c>
      <c r="B490" s="4">
        <v>230.2</v>
      </c>
      <c r="C490" s="4">
        <v>205.9</v>
      </c>
      <c r="D490" s="4">
        <v>1</v>
      </c>
      <c r="E490" s="4">
        <f t="shared" si="14"/>
        <v>230.2</v>
      </c>
      <c r="F490" s="10">
        <f t="shared" si="15"/>
        <v>1.1180184555609518</v>
      </c>
      <c r="G490" s="11">
        <v>9</v>
      </c>
    </row>
    <row r="491" spans="1:7" ht="15">
      <c r="A491" s="9" t="s">
        <v>589</v>
      </c>
      <c r="B491" s="4">
        <v>238.8</v>
      </c>
      <c r="C491" s="4">
        <v>206.7</v>
      </c>
      <c r="D491" s="4">
        <v>1</v>
      </c>
      <c r="E491" s="4">
        <f t="shared" si="14"/>
        <v>238.8</v>
      </c>
      <c r="F491" s="10">
        <f t="shared" si="15"/>
        <v>1.1552975326560233</v>
      </c>
      <c r="G491" s="11">
        <v>15</v>
      </c>
    </row>
    <row r="492" spans="1:7" ht="15">
      <c r="A492" s="9" t="s">
        <v>590</v>
      </c>
      <c r="B492" s="4">
        <v>236</v>
      </c>
      <c r="C492" s="4">
        <v>207</v>
      </c>
      <c r="D492" s="4">
        <v>1</v>
      </c>
      <c r="E492" s="4">
        <f t="shared" si="14"/>
        <v>236</v>
      </c>
      <c r="F492" s="10">
        <f t="shared" si="15"/>
        <v>1.1400966183574879</v>
      </c>
      <c r="G492" s="11">
        <v>18</v>
      </c>
    </row>
    <row r="493" spans="1:7" ht="15">
      <c r="A493" s="9" t="s">
        <v>591</v>
      </c>
      <c r="B493" s="4">
        <v>235.2</v>
      </c>
      <c r="C493" s="4">
        <v>207.3</v>
      </c>
      <c r="D493" s="4">
        <v>1</v>
      </c>
      <c r="E493" s="4">
        <f t="shared" si="14"/>
        <v>235.2</v>
      </c>
      <c r="F493" s="10">
        <f t="shared" si="15"/>
        <v>1.134587554269175</v>
      </c>
      <c r="G493" s="11">
        <v>14</v>
      </c>
    </row>
    <row r="494" spans="1:7" ht="15">
      <c r="A494" s="9" t="s">
        <v>592</v>
      </c>
      <c r="B494" s="4">
        <v>233.1</v>
      </c>
      <c r="C494" s="4">
        <v>207.5</v>
      </c>
      <c r="D494" s="4">
        <v>1</v>
      </c>
      <c r="E494" s="4">
        <f t="shared" si="14"/>
        <v>233.1</v>
      </c>
      <c r="F494" s="10">
        <f t="shared" si="15"/>
        <v>1.1233734939759037</v>
      </c>
      <c r="G494" s="11">
        <v>9</v>
      </c>
    </row>
    <row r="495" spans="1:7" ht="15">
      <c r="A495" s="9" t="s">
        <v>593</v>
      </c>
      <c r="B495" s="4">
        <v>240.9</v>
      </c>
      <c r="C495" s="4">
        <v>208.4</v>
      </c>
      <c r="D495" s="4">
        <v>1</v>
      </c>
      <c r="E495" s="4">
        <f t="shared" si="14"/>
        <v>240.9</v>
      </c>
      <c r="F495" s="10">
        <f t="shared" si="15"/>
        <v>1.1559500959692899</v>
      </c>
      <c r="G495" s="11">
        <v>7</v>
      </c>
    </row>
    <row r="496" spans="1:7" ht="15">
      <c r="A496" s="9" t="s">
        <v>594</v>
      </c>
      <c r="B496" s="4">
        <v>244.8</v>
      </c>
      <c r="C496" s="4">
        <v>209.1</v>
      </c>
      <c r="D496" s="4">
        <v>1</v>
      </c>
      <c r="E496" s="4">
        <f t="shared" si="14"/>
        <v>244.8</v>
      </c>
      <c r="F496" s="10">
        <f t="shared" si="15"/>
        <v>1.1707317073170733</v>
      </c>
      <c r="G496" s="11">
        <v>5</v>
      </c>
    </row>
    <row r="497" spans="1:7" ht="15">
      <c r="A497" s="9" t="s">
        <v>595</v>
      </c>
      <c r="B497" s="4">
        <v>275.7</v>
      </c>
      <c r="C497" s="4">
        <v>211.2</v>
      </c>
      <c r="D497" s="4">
        <v>1</v>
      </c>
      <c r="E497" s="4">
        <f t="shared" si="14"/>
        <v>275.7</v>
      </c>
      <c r="F497" s="10">
        <f t="shared" si="15"/>
        <v>1.3053977272727273</v>
      </c>
      <c r="G497" s="11">
        <v>9</v>
      </c>
    </row>
    <row r="498" spans="1:7" ht="15">
      <c r="A498" s="9" t="s">
        <v>596</v>
      </c>
      <c r="B498" s="4">
        <v>276.9</v>
      </c>
      <c r="C498" s="4">
        <v>211.7</v>
      </c>
      <c r="D498" s="4">
        <v>1</v>
      </c>
      <c r="E498" s="4">
        <f t="shared" si="14"/>
        <v>276.9</v>
      </c>
      <c r="F498" s="10">
        <f t="shared" si="15"/>
        <v>1.3079829948039678</v>
      </c>
      <c r="G498" s="11">
        <v>13</v>
      </c>
    </row>
    <row r="499" spans="1:7" ht="15">
      <c r="A499" s="9" t="s">
        <v>597</v>
      </c>
      <c r="B499" s="4">
        <v>280.1</v>
      </c>
      <c r="C499" s="4">
        <v>212.5</v>
      </c>
      <c r="D499" s="4">
        <v>1</v>
      </c>
      <c r="E499" s="4">
        <f t="shared" si="14"/>
        <v>280.1</v>
      </c>
      <c r="F499" s="10">
        <f t="shared" si="15"/>
        <v>1.3181176470588236</v>
      </c>
      <c r="G499" s="11">
        <v>9</v>
      </c>
    </row>
    <row r="500" spans="1:7" ht="15">
      <c r="A500" s="9" t="s">
        <v>598</v>
      </c>
      <c r="B500" s="4">
        <v>280.5</v>
      </c>
      <c r="C500" s="4">
        <v>212.9</v>
      </c>
      <c r="D500" s="4">
        <v>1</v>
      </c>
      <c r="E500" s="4">
        <f t="shared" si="14"/>
        <v>280.5</v>
      </c>
      <c r="F500" s="10">
        <f t="shared" si="15"/>
        <v>1.317519962423673</v>
      </c>
      <c r="G500" s="11">
        <v>8</v>
      </c>
    </row>
    <row r="501" spans="1:7" ht="15">
      <c r="A501" s="9" t="s">
        <v>599</v>
      </c>
      <c r="B501" s="4">
        <v>285.8</v>
      </c>
      <c r="C501" s="4">
        <v>213.7</v>
      </c>
      <c r="D501" s="4">
        <v>1</v>
      </c>
      <c r="E501" s="4">
        <f t="shared" si="14"/>
        <v>285.8</v>
      </c>
      <c r="F501" s="10">
        <f t="shared" si="15"/>
        <v>1.3373888628919046</v>
      </c>
      <c r="G501" s="11">
        <v>13</v>
      </c>
    </row>
    <row r="502" spans="1:7" ht="15">
      <c r="A502" s="9" t="s">
        <v>600</v>
      </c>
      <c r="B502" s="4">
        <v>278.7</v>
      </c>
      <c r="C502" s="4">
        <v>214</v>
      </c>
      <c r="D502" s="4">
        <v>1</v>
      </c>
      <c r="E502" s="4">
        <f t="shared" si="14"/>
        <v>278.7</v>
      </c>
      <c r="F502" s="10">
        <f t="shared" si="15"/>
        <v>1.3023364485981308</v>
      </c>
      <c r="G502" s="11">
        <v>14</v>
      </c>
    </row>
    <row r="503" spans="1:7" ht="15">
      <c r="A503" s="9" t="s">
        <v>601</v>
      </c>
      <c r="B503" s="4">
        <v>287.1</v>
      </c>
      <c r="C503" s="4">
        <v>215</v>
      </c>
      <c r="D503" s="4">
        <v>1</v>
      </c>
      <c r="E503" s="4">
        <f t="shared" si="14"/>
        <v>287.1</v>
      </c>
      <c r="F503" s="10">
        <f t="shared" si="15"/>
        <v>1.3353488372093025</v>
      </c>
      <c r="G503" s="11">
        <v>22</v>
      </c>
    </row>
    <row r="504" spans="1:7" ht="15">
      <c r="A504" s="9" t="s">
        <v>602</v>
      </c>
      <c r="B504" s="4">
        <v>312.3</v>
      </c>
      <c r="C504" s="4">
        <v>217</v>
      </c>
      <c r="D504" s="4">
        <v>1</v>
      </c>
      <c r="E504" s="4">
        <f t="shared" si="14"/>
        <v>312.3</v>
      </c>
      <c r="F504" s="10">
        <f t="shared" si="15"/>
        <v>1.4391705069124425</v>
      </c>
      <c r="G504" s="11">
        <v>24</v>
      </c>
    </row>
    <row r="505" spans="1:7" ht="15">
      <c r="A505" s="9" t="s">
        <v>603</v>
      </c>
      <c r="B505" s="4">
        <v>322.7</v>
      </c>
      <c r="C505" s="4">
        <v>218.6</v>
      </c>
      <c r="D505" s="4">
        <v>1</v>
      </c>
      <c r="E505" s="4">
        <f t="shared" si="14"/>
        <v>322.7</v>
      </c>
      <c r="F505" s="10">
        <f t="shared" si="15"/>
        <v>1.4762122598353156</v>
      </c>
      <c r="G505" s="11">
        <v>23</v>
      </c>
    </row>
    <row r="506" spans="1:7" ht="15">
      <c r="A506" s="9" t="s">
        <v>604</v>
      </c>
      <c r="B506" s="4">
        <v>315.5</v>
      </c>
      <c r="C506" s="4">
        <v>218.6</v>
      </c>
      <c r="D506" s="4">
        <v>1</v>
      </c>
      <c r="E506" s="4">
        <f t="shared" si="14"/>
        <v>315.5</v>
      </c>
      <c r="F506" s="10">
        <f t="shared" si="15"/>
        <v>1.4432753888380605</v>
      </c>
      <c r="G506" s="11">
        <v>17</v>
      </c>
    </row>
    <row r="507" spans="1:7" ht="15">
      <c r="A507" s="9" t="s">
        <v>605</v>
      </c>
      <c r="B507" s="4">
        <v>317.2</v>
      </c>
      <c r="C507" s="4">
        <v>218.7</v>
      </c>
      <c r="D507" s="4">
        <v>1</v>
      </c>
      <c r="E507" s="4">
        <f t="shared" si="14"/>
        <v>317.2</v>
      </c>
      <c r="F507" s="10">
        <f t="shared" si="15"/>
        <v>1.4503886602652034</v>
      </c>
      <c r="G507" s="11">
        <v>15</v>
      </c>
    </row>
    <row r="508" spans="1:7" ht="15">
      <c r="A508" s="9" t="s">
        <v>606</v>
      </c>
      <c r="B508" s="4">
        <v>276.1</v>
      </c>
      <c r="C508" s="4">
        <v>216.9</v>
      </c>
      <c r="D508" s="4">
        <v>1</v>
      </c>
      <c r="E508" s="4">
        <f t="shared" si="14"/>
        <v>276.1</v>
      </c>
      <c r="F508" s="10">
        <f t="shared" si="15"/>
        <v>1.27293683725219</v>
      </c>
      <c r="G508" s="11">
        <v>11</v>
      </c>
    </row>
    <row r="509" spans="1:7" ht="15">
      <c r="A509" s="9" t="s">
        <v>607</v>
      </c>
      <c r="B509" s="4">
        <v>195.2</v>
      </c>
      <c r="C509" s="4">
        <v>213.3</v>
      </c>
      <c r="D509" s="4">
        <v>1</v>
      </c>
      <c r="E509" s="4">
        <f t="shared" si="14"/>
        <v>195.2</v>
      </c>
      <c r="F509" s="10">
        <f t="shared" si="15"/>
        <v>0.9151429910923581</v>
      </c>
      <c r="G509" s="11">
        <v>4</v>
      </c>
    </row>
    <row r="510" spans="1:7" ht="15">
      <c r="A510" s="9" t="s">
        <v>608</v>
      </c>
      <c r="B510" s="4">
        <v>157.5</v>
      </c>
      <c r="C510" s="4">
        <v>211.6</v>
      </c>
      <c r="D510" s="4">
        <v>1</v>
      </c>
      <c r="E510" s="4">
        <f t="shared" si="14"/>
        <v>157.5</v>
      </c>
      <c r="F510" s="10">
        <f t="shared" si="15"/>
        <v>0.7443289224952742</v>
      </c>
      <c r="G510" s="11">
        <v>3</v>
      </c>
    </row>
    <row r="511" spans="1:7" ht="15">
      <c r="A511" t="s">
        <v>609</v>
      </c>
      <c r="B511" s="4">
        <v>166.8</v>
      </c>
      <c r="C511" s="4">
        <v>212.2</v>
      </c>
      <c r="D511" s="4">
        <v>1</v>
      </c>
      <c r="E511" s="4">
        <f t="shared" si="14"/>
        <v>166.8</v>
      </c>
      <c r="F511" s="10">
        <f t="shared" si="15"/>
        <v>0.7860508953817155</v>
      </c>
      <c r="G511" s="11">
        <v>3</v>
      </c>
    </row>
    <row r="512" spans="1:7" ht="15">
      <c r="A512" t="s">
        <v>610</v>
      </c>
      <c r="B512" s="4">
        <v>180.7</v>
      </c>
      <c r="C512" s="4">
        <v>213</v>
      </c>
      <c r="D512" s="4">
        <v>1</v>
      </c>
      <c r="E512" s="4">
        <f t="shared" si="14"/>
        <v>180.7</v>
      </c>
      <c r="F512" s="10">
        <f t="shared" si="15"/>
        <v>0.848356807511737</v>
      </c>
      <c r="G512" s="11">
        <v>2</v>
      </c>
    </row>
    <row r="513" spans="1:7" ht="15">
      <c r="A513" t="s">
        <v>611</v>
      </c>
      <c r="B513" s="4">
        <v>173.5</v>
      </c>
      <c r="C513" s="4">
        <v>212.7</v>
      </c>
      <c r="D513" s="4">
        <v>1</v>
      </c>
      <c r="E513" s="4">
        <f t="shared" si="14"/>
        <v>173.5</v>
      </c>
      <c r="F513" s="10">
        <f t="shared" si="15"/>
        <v>0.8157028678890457</v>
      </c>
      <c r="G513" s="11">
        <v>2</v>
      </c>
    </row>
    <row r="514" spans="1:7" ht="15">
      <c r="A514" t="s">
        <v>612</v>
      </c>
      <c r="B514" s="4">
        <v>168.7</v>
      </c>
      <c r="C514" s="4">
        <v>212.7</v>
      </c>
      <c r="D514" s="4">
        <v>1</v>
      </c>
      <c r="E514" s="4">
        <f t="shared" si="14"/>
        <v>168.7</v>
      </c>
      <c r="F514" s="10">
        <f t="shared" si="15"/>
        <v>0.7931358721203573</v>
      </c>
      <c r="G514" s="11">
        <v>3</v>
      </c>
    </row>
    <row r="515" spans="1:7" ht="15">
      <c r="A515" t="s">
        <v>613</v>
      </c>
      <c r="B515" s="4">
        <v>174</v>
      </c>
      <c r="C515" s="4">
        <v>212.9</v>
      </c>
      <c r="D515" s="4">
        <v>1</v>
      </c>
      <c r="E515" s="4">
        <f t="shared" si="14"/>
        <v>174</v>
      </c>
      <c r="F515" s="10">
        <f t="shared" si="15"/>
        <v>0.8172851103804603</v>
      </c>
      <c r="G515" s="11">
        <v>1</v>
      </c>
    </row>
    <row r="516" spans="1:7" ht="15">
      <c r="A516" t="s">
        <v>614</v>
      </c>
      <c r="B516" s="4">
        <v>204.1</v>
      </c>
      <c r="C516" s="4">
        <v>214.5</v>
      </c>
      <c r="D516" s="4">
        <v>1</v>
      </c>
      <c r="E516" s="4">
        <f t="shared" si="14"/>
        <v>204.1</v>
      </c>
      <c r="F516" s="10">
        <f t="shared" si="15"/>
        <v>0.9515151515151515</v>
      </c>
      <c r="G516" s="11">
        <v>1</v>
      </c>
    </row>
    <row r="517" spans="1:7" ht="15">
      <c r="A517" t="s">
        <v>615</v>
      </c>
      <c r="B517" s="4">
        <v>202.5</v>
      </c>
      <c r="C517" s="4">
        <v>214.5</v>
      </c>
      <c r="D517" s="4">
        <v>1</v>
      </c>
      <c r="E517" s="4">
        <f t="shared" si="14"/>
        <v>202.5</v>
      </c>
      <c r="F517" s="10">
        <f t="shared" si="15"/>
        <v>0.9440559440559441</v>
      </c>
      <c r="G517" s="11">
        <v>3</v>
      </c>
    </row>
    <row r="518" spans="1:7" ht="15">
      <c r="A518" t="s">
        <v>616</v>
      </c>
      <c r="B518" s="4">
        <v>221</v>
      </c>
      <c r="C518" s="4">
        <v>215.4</v>
      </c>
      <c r="D518" s="4">
        <v>1</v>
      </c>
      <c r="E518" s="4">
        <f t="shared" si="14"/>
        <v>221</v>
      </c>
      <c r="F518" s="10">
        <f t="shared" si="15"/>
        <v>1.0259981429897864</v>
      </c>
      <c r="G518" s="11">
        <v>3</v>
      </c>
    </row>
    <row r="519" spans="1:7" ht="15">
      <c r="A519" t="s">
        <v>617</v>
      </c>
      <c r="B519" s="4">
        <v>223.1</v>
      </c>
      <c r="C519" s="4">
        <v>215.8</v>
      </c>
      <c r="D519" s="4">
        <v>1</v>
      </c>
      <c r="E519" s="4">
        <f t="shared" si="14"/>
        <v>223.1</v>
      </c>
      <c r="F519" s="10">
        <f t="shared" si="15"/>
        <v>1.0338276181649675</v>
      </c>
      <c r="G519" s="11">
        <v>2</v>
      </c>
    </row>
    <row r="520" spans="1:7" ht="15">
      <c r="A520" t="s">
        <v>618</v>
      </c>
      <c r="B520" s="4">
        <v>226.7</v>
      </c>
      <c r="C520" s="4">
        <v>216.4</v>
      </c>
      <c r="D520" s="4">
        <v>1</v>
      </c>
      <c r="E520" s="4">
        <f>B520*D520</f>
        <v>226.7</v>
      </c>
      <c r="F520" s="10">
        <f>E520/C520</f>
        <v>1.0475970425138632</v>
      </c>
      <c r="G520" s="11">
        <v>2</v>
      </c>
    </row>
    <row r="521" spans="1:7" ht="15">
      <c r="A521" t="s">
        <v>619</v>
      </c>
      <c r="B521" s="4">
        <v>241.2</v>
      </c>
      <c r="C521" s="4">
        <v>217.3</v>
      </c>
      <c r="D521" s="4">
        <v>1</v>
      </c>
      <c r="E521" s="4">
        <f>B521*D521</f>
        <v>241.2</v>
      </c>
      <c r="F521" s="10">
        <f>E521/C521</f>
        <v>1.1099861942015645</v>
      </c>
      <c r="G521" s="11">
        <v>2</v>
      </c>
    </row>
    <row r="522" spans="1:7" ht="15">
      <c r="A522" t="s">
        <v>620</v>
      </c>
      <c r="B522" s="4">
        <v>241.7</v>
      </c>
      <c r="C522" s="4">
        <v>217.5</v>
      </c>
      <c r="D522" s="4">
        <v>1</v>
      </c>
      <c r="E522" s="4">
        <f>B522*D522</f>
        <v>241.7</v>
      </c>
      <c r="F522" s="10">
        <f>E522/C522</f>
        <v>1.1112643678160918</v>
      </c>
      <c r="G522" s="11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6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M17" sqref="M17"/>
    </sheetView>
  </sheetViews>
  <sheetFormatPr defaultColWidth="9.00390625" defaultRowHeight="15"/>
  <cols>
    <col min="1" max="1" width="12.8515625" style="0" customWidth="1"/>
    <col min="2" max="2" width="24.57421875" style="0" bestFit="1" customWidth="1"/>
    <col min="3" max="3" width="21.7109375" style="0" bestFit="1" customWidth="1"/>
    <col min="4" max="4" width="25.421875" style="0" customWidth="1"/>
    <col min="5" max="5" width="23.00390625" style="0" customWidth="1"/>
    <col min="6" max="6" width="22.8515625" style="0" customWidth="1"/>
    <col min="7" max="7" width="17.57421875" style="0" customWidth="1"/>
    <col min="8" max="8" width="32.00390625" style="0" customWidth="1"/>
  </cols>
  <sheetData>
    <row r="1" ht="15">
      <c r="A1" s="14" t="s">
        <v>675</v>
      </c>
    </row>
    <row r="2" ht="15">
      <c r="A2" s="14" t="s">
        <v>676</v>
      </c>
    </row>
    <row r="4" ht="15">
      <c r="H4" s="1" t="s">
        <v>654</v>
      </c>
    </row>
    <row r="5" spans="4:8" ht="15">
      <c r="D5" s="14" t="s">
        <v>670</v>
      </c>
      <c r="H5" s="1" t="s">
        <v>655</v>
      </c>
    </row>
    <row r="6" spans="1:8" ht="15">
      <c r="A6" s="14" t="s">
        <v>0</v>
      </c>
      <c r="B6" s="14" t="s">
        <v>2</v>
      </c>
      <c r="C6" s="14" t="s">
        <v>1</v>
      </c>
      <c r="D6" s="6" t="s">
        <v>649</v>
      </c>
      <c r="E6" s="6" t="s">
        <v>658</v>
      </c>
      <c r="F6" s="6" t="s">
        <v>658</v>
      </c>
      <c r="H6" s="1" t="s">
        <v>659</v>
      </c>
    </row>
    <row r="7" spans="1:8" ht="15">
      <c r="A7" s="14" t="s">
        <v>3</v>
      </c>
      <c r="B7" s="14" t="s">
        <v>4</v>
      </c>
      <c r="C7" s="14" t="s">
        <v>4</v>
      </c>
      <c r="D7" s="6" t="s">
        <v>650</v>
      </c>
      <c r="E7" s="6" t="s">
        <v>661</v>
      </c>
      <c r="F7" s="6" t="s">
        <v>661</v>
      </c>
      <c r="H7" s="1" t="s">
        <v>662</v>
      </c>
    </row>
    <row r="8" spans="1:8" ht="15">
      <c r="A8" s="14" t="s">
        <v>5</v>
      </c>
      <c r="B8" s="14" t="s">
        <v>6</v>
      </c>
      <c r="C8" s="14" t="s">
        <v>6</v>
      </c>
      <c r="D8" s="6" t="s">
        <v>651</v>
      </c>
      <c r="E8" s="3" t="s">
        <v>664</v>
      </c>
      <c r="F8" s="6"/>
      <c r="H8" s="1" t="s">
        <v>665</v>
      </c>
    </row>
    <row r="9" spans="1:8" ht="15">
      <c r="A9" s="14" t="s">
        <v>7</v>
      </c>
      <c r="B9" s="14" t="s">
        <v>8</v>
      </c>
      <c r="C9" s="14" t="s">
        <v>8</v>
      </c>
      <c r="D9" s="6" t="s">
        <v>652</v>
      </c>
      <c r="E9" s="6" t="s">
        <v>666</v>
      </c>
      <c r="F9" s="6" t="s">
        <v>667</v>
      </c>
      <c r="H9" s="8" t="s">
        <v>668</v>
      </c>
    </row>
    <row r="10" spans="1:8" ht="15">
      <c r="A10" t="s">
        <v>9</v>
      </c>
      <c r="B10">
        <v>11.72</v>
      </c>
      <c r="C10">
        <v>18.17</v>
      </c>
      <c r="D10" s="4">
        <v>1</v>
      </c>
      <c r="E10" s="12">
        <f aca="true" t="shared" si="0" ref="E10:E73">B10*D10</f>
        <v>11.72</v>
      </c>
      <c r="F10" s="13">
        <f>E10/C10</f>
        <v>0.6450192625206383</v>
      </c>
      <c r="H10" s="11">
        <v>0</v>
      </c>
    </row>
    <row r="11" spans="1:8" ht="15">
      <c r="A11" t="s">
        <v>10</v>
      </c>
      <c r="B11">
        <v>12.03</v>
      </c>
      <c r="C11">
        <v>18.18</v>
      </c>
      <c r="D11" s="4">
        <v>1</v>
      </c>
      <c r="E11" s="12">
        <f t="shared" si="0"/>
        <v>12.03</v>
      </c>
      <c r="F11" s="13">
        <f aca="true" t="shared" si="1" ref="F11:F74">E11/C11</f>
        <v>0.6617161716171617</v>
      </c>
      <c r="H11" s="11">
        <v>0</v>
      </c>
    </row>
    <row r="12" spans="1:8" ht="15">
      <c r="A12" t="s">
        <v>11</v>
      </c>
      <c r="B12">
        <v>11.98</v>
      </c>
      <c r="C12">
        <v>18.19</v>
      </c>
      <c r="D12" s="4">
        <v>1</v>
      </c>
      <c r="E12" s="12">
        <f t="shared" si="0"/>
        <v>11.98</v>
      </c>
      <c r="F12" s="13">
        <f t="shared" si="1"/>
        <v>0.6586036283672347</v>
      </c>
      <c r="H12" s="11">
        <v>0</v>
      </c>
    </row>
    <row r="13" spans="1:8" ht="15">
      <c r="A13" t="s">
        <v>12</v>
      </c>
      <c r="B13">
        <v>12.14</v>
      </c>
      <c r="C13">
        <v>18.23</v>
      </c>
      <c r="D13" s="4">
        <v>1</v>
      </c>
      <c r="E13" s="12">
        <f t="shared" si="0"/>
        <v>12.14</v>
      </c>
      <c r="F13" s="13">
        <f t="shared" si="1"/>
        <v>0.6659352715304443</v>
      </c>
      <c r="H13" s="11">
        <v>0</v>
      </c>
    </row>
    <row r="14" spans="1:8" ht="15">
      <c r="A14" t="s">
        <v>13</v>
      </c>
      <c r="B14">
        <v>12.08</v>
      </c>
      <c r="C14">
        <v>18.24</v>
      </c>
      <c r="D14" s="4">
        <v>1</v>
      </c>
      <c r="E14" s="12">
        <f t="shared" si="0"/>
        <v>12.08</v>
      </c>
      <c r="F14" s="13">
        <f t="shared" si="1"/>
        <v>0.662280701754386</v>
      </c>
      <c r="H14" s="11">
        <v>0</v>
      </c>
    </row>
    <row r="15" spans="1:8" ht="15">
      <c r="A15" t="s">
        <v>14</v>
      </c>
      <c r="B15">
        <v>12.08</v>
      </c>
      <c r="C15">
        <v>18.29</v>
      </c>
      <c r="D15" s="4">
        <v>1</v>
      </c>
      <c r="E15" s="12">
        <f t="shared" si="0"/>
        <v>12.08</v>
      </c>
      <c r="F15" s="13">
        <f t="shared" si="1"/>
        <v>0.6604702022963368</v>
      </c>
      <c r="H15" s="11">
        <v>0</v>
      </c>
    </row>
    <row r="16" spans="1:8" ht="15">
      <c r="A16" t="s">
        <v>15</v>
      </c>
      <c r="B16">
        <v>12.03</v>
      </c>
      <c r="C16">
        <v>18.33</v>
      </c>
      <c r="D16" s="4">
        <v>1</v>
      </c>
      <c r="E16" s="12">
        <f t="shared" si="0"/>
        <v>12.03</v>
      </c>
      <c r="F16" s="13">
        <f t="shared" si="1"/>
        <v>0.6563011456628478</v>
      </c>
      <c r="H16" s="11">
        <v>0</v>
      </c>
    </row>
    <row r="17" spans="1:8" ht="15">
      <c r="A17" t="s">
        <v>16</v>
      </c>
      <c r="B17">
        <v>12.34</v>
      </c>
      <c r="C17">
        <v>18.35</v>
      </c>
      <c r="D17" s="4">
        <v>1</v>
      </c>
      <c r="E17" s="12">
        <f t="shared" si="0"/>
        <v>12.34</v>
      </c>
      <c r="F17" s="13">
        <f t="shared" si="1"/>
        <v>0.6724795640326975</v>
      </c>
      <c r="H17" s="11">
        <v>0</v>
      </c>
    </row>
    <row r="18" spans="1:8" ht="15">
      <c r="A18" t="s">
        <v>17</v>
      </c>
      <c r="B18">
        <v>12.24</v>
      </c>
      <c r="C18">
        <v>18.4</v>
      </c>
      <c r="D18" s="4">
        <v>1</v>
      </c>
      <c r="E18" s="12">
        <f t="shared" si="0"/>
        <v>12.24</v>
      </c>
      <c r="F18" s="13">
        <f t="shared" si="1"/>
        <v>0.6652173913043479</v>
      </c>
      <c r="H18" s="11">
        <v>0</v>
      </c>
    </row>
    <row r="19" spans="1:8" ht="15">
      <c r="A19" t="s">
        <v>18</v>
      </c>
      <c r="B19">
        <v>12.6</v>
      </c>
      <c r="C19">
        <v>18.45</v>
      </c>
      <c r="D19" s="4">
        <v>1</v>
      </c>
      <c r="E19" s="12">
        <f t="shared" si="0"/>
        <v>12.6</v>
      </c>
      <c r="F19" s="13">
        <f t="shared" si="1"/>
        <v>0.6829268292682927</v>
      </c>
      <c r="H19" s="11">
        <v>0</v>
      </c>
    </row>
    <row r="20" spans="1:8" ht="15">
      <c r="A20" t="s">
        <v>19</v>
      </c>
      <c r="B20">
        <v>12.6</v>
      </c>
      <c r="C20">
        <v>18.46</v>
      </c>
      <c r="D20" s="4">
        <v>1</v>
      </c>
      <c r="E20" s="12">
        <f t="shared" si="0"/>
        <v>12.6</v>
      </c>
      <c r="F20" s="13">
        <f t="shared" si="1"/>
        <v>0.6825568797399783</v>
      </c>
      <c r="H20" s="11">
        <v>0</v>
      </c>
    </row>
    <row r="21" spans="1:8" ht="15">
      <c r="A21" t="s">
        <v>20</v>
      </c>
      <c r="B21">
        <v>12.6</v>
      </c>
      <c r="C21">
        <v>18.48</v>
      </c>
      <c r="D21" s="4">
        <v>1</v>
      </c>
      <c r="E21" s="12">
        <f t="shared" si="0"/>
        <v>12.6</v>
      </c>
      <c r="F21" s="13">
        <f t="shared" si="1"/>
        <v>0.6818181818181818</v>
      </c>
      <c r="H21" s="11">
        <v>0</v>
      </c>
    </row>
    <row r="22" spans="1:8" ht="15">
      <c r="A22" t="s">
        <v>21</v>
      </c>
      <c r="B22">
        <v>12.44</v>
      </c>
      <c r="C22">
        <v>18.47</v>
      </c>
      <c r="D22" s="4">
        <v>1</v>
      </c>
      <c r="E22" s="12">
        <f t="shared" si="0"/>
        <v>12.44</v>
      </c>
      <c r="F22" s="13">
        <f t="shared" si="1"/>
        <v>0.6735246345425013</v>
      </c>
      <c r="H22" s="11">
        <v>0</v>
      </c>
    </row>
    <row r="23" spans="1:8" ht="15">
      <c r="A23" t="s">
        <v>22</v>
      </c>
      <c r="B23">
        <v>12.39</v>
      </c>
      <c r="C23">
        <v>18.49</v>
      </c>
      <c r="D23" s="4">
        <v>1</v>
      </c>
      <c r="E23" s="12">
        <f t="shared" si="0"/>
        <v>12.39</v>
      </c>
      <c r="F23" s="13">
        <f t="shared" si="1"/>
        <v>0.6700919415900488</v>
      </c>
      <c r="H23" s="11">
        <v>0</v>
      </c>
    </row>
    <row r="24" spans="1:8" ht="15">
      <c r="A24" t="s">
        <v>23</v>
      </c>
      <c r="B24">
        <v>12.34</v>
      </c>
      <c r="C24">
        <v>18.5</v>
      </c>
      <c r="D24" s="4">
        <v>1</v>
      </c>
      <c r="E24" s="12">
        <f t="shared" si="0"/>
        <v>12.34</v>
      </c>
      <c r="F24" s="13">
        <f t="shared" si="1"/>
        <v>0.667027027027027</v>
      </c>
      <c r="H24" s="11">
        <v>0</v>
      </c>
    </row>
    <row r="25" spans="1:8" ht="15">
      <c r="A25" t="s">
        <v>24</v>
      </c>
      <c r="B25">
        <v>12.39</v>
      </c>
      <c r="C25">
        <v>18.57</v>
      </c>
      <c r="D25" s="4">
        <v>1</v>
      </c>
      <c r="E25" s="12">
        <f t="shared" si="0"/>
        <v>12.39</v>
      </c>
      <c r="F25" s="13">
        <f t="shared" si="1"/>
        <v>0.667205169628433</v>
      </c>
      <c r="H25" s="11">
        <v>0</v>
      </c>
    </row>
    <row r="26" spans="1:8" ht="15">
      <c r="A26" t="s">
        <v>25</v>
      </c>
      <c r="B26">
        <v>12.34</v>
      </c>
      <c r="C26">
        <v>18.59</v>
      </c>
      <c r="D26" s="4">
        <v>1</v>
      </c>
      <c r="E26" s="12">
        <f t="shared" si="0"/>
        <v>12.34</v>
      </c>
      <c r="F26" s="13">
        <f t="shared" si="1"/>
        <v>0.6637977407208177</v>
      </c>
      <c r="H26" s="11">
        <v>0</v>
      </c>
    </row>
    <row r="27" spans="1:8" ht="15">
      <c r="A27" t="s">
        <v>26</v>
      </c>
      <c r="B27">
        <v>12.44</v>
      </c>
      <c r="C27">
        <v>18.59</v>
      </c>
      <c r="D27" s="4">
        <v>1</v>
      </c>
      <c r="E27" s="12">
        <f t="shared" si="0"/>
        <v>12.44</v>
      </c>
      <c r="F27" s="13">
        <f t="shared" si="1"/>
        <v>0.6691769768692846</v>
      </c>
      <c r="H27" s="11">
        <v>0</v>
      </c>
    </row>
    <row r="28" spans="1:8" ht="15">
      <c r="A28" t="s">
        <v>27</v>
      </c>
      <c r="B28">
        <v>12.6</v>
      </c>
      <c r="C28">
        <v>18.63</v>
      </c>
      <c r="D28" s="4">
        <v>1</v>
      </c>
      <c r="E28" s="12">
        <f t="shared" si="0"/>
        <v>12.6</v>
      </c>
      <c r="F28" s="13">
        <f t="shared" si="1"/>
        <v>0.6763285024154589</v>
      </c>
      <c r="H28" s="11">
        <v>0</v>
      </c>
    </row>
    <row r="29" spans="1:8" ht="15">
      <c r="A29" t="s">
        <v>28</v>
      </c>
      <c r="B29">
        <v>12.8</v>
      </c>
      <c r="C29">
        <v>18.66</v>
      </c>
      <c r="D29" s="4">
        <v>1</v>
      </c>
      <c r="E29" s="12">
        <f t="shared" si="0"/>
        <v>12.8</v>
      </c>
      <c r="F29" s="13">
        <f t="shared" si="1"/>
        <v>0.6859592711682744</v>
      </c>
      <c r="H29" s="11">
        <v>0</v>
      </c>
    </row>
    <row r="30" spans="1:8" ht="15">
      <c r="A30" t="s">
        <v>29</v>
      </c>
      <c r="B30">
        <v>12.75</v>
      </c>
      <c r="C30">
        <v>18.67</v>
      </c>
      <c r="D30" s="4">
        <v>1</v>
      </c>
      <c r="E30" s="12">
        <f t="shared" si="0"/>
        <v>12.75</v>
      </c>
      <c r="F30" s="13">
        <f t="shared" si="1"/>
        <v>0.6829137653990358</v>
      </c>
      <c r="H30" s="11">
        <v>0</v>
      </c>
    </row>
    <row r="31" spans="1:8" ht="15">
      <c r="A31" t="s">
        <v>30</v>
      </c>
      <c r="B31">
        <v>12.6</v>
      </c>
      <c r="C31">
        <v>18.69</v>
      </c>
      <c r="D31" s="4">
        <v>1</v>
      </c>
      <c r="E31" s="12">
        <f t="shared" si="0"/>
        <v>12.6</v>
      </c>
      <c r="F31" s="13">
        <f t="shared" si="1"/>
        <v>0.6741573033707865</v>
      </c>
      <c r="H31" s="11">
        <v>0</v>
      </c>
    </row>
    <row r="32" spans="1:8" ht="15">
      <c r="A32" t="s">
        <v>31</v>
      </c>
      <c r="B32">
        <v>12.86</v>
      </c>
      <c r="C32">
        <v>18.76</v>
      </c>
      <c r="D32" s="4">
        <v>1</v>
      </c>
      <c r="E32" s="12">
        <f t="shared" si="0"/>
        <v>12.86</v>
      </c>
      <c r="F32" s="13">
        <f t="shared" si="1"/>
        <v>0.6855010660980809</v>
      </c>
      <c r="H32" s="11">
        <v>0</v>
      </c>
    </row>
    <row r="33" spans="1:8" ht="15">
      <c r="A33" t="s">
        <v>32</v>
      </c>
      <c r="B33">
        <v>12.75</v>
      </c>
      <c r="C33">
        <v>18.76</v>
      </c>
      <c r="D33" s="4">
        <v>1</v>
      </c>
      <c r="E33" s="12">
        <f t="shared" si="0"/>
        <v>12.75</v>
      </c>
      <c r="F33" s="13">
        <f t="shared" si="1"/>
        <v>0.6796375266524519</v>
      </c>
      <c r="H33" s="11">
        <v>0</v>
      </c>
    </row>
    <row r="34" spans="1:8" ht="15">
      <c r="A34" t="s">
        <v>33</v>
      </c>
      <c r="B34">
        <v>12.75</v>
      </c>
      <c r="C34">
        <v>18.76</v>
      </c>
      <c r="D34" s="4">
        <v>1</v>
      </c>
      <c r="E34" s="12">
        <f t="shared" si="0"/>
        <v>12.75</v>
      </c>
      <c r="F34" s="13">
        <f t="shared" si="1"/>
        <v>0.6796375266524519</v>
      </c>
      <c r="H34" s="11">
        <v>0</v>
      </c>
    </row>
    <row r="35" spans="1:8" ht="15">
      <c r="A35" t="s">
        <v>34</v>
      </c>
      <c r="B35">
        <v>12.65</v>
      </c>
      <c r="C35">
        <v>18.78</v>
      </c>
      <c r="D35" s="4">
        <v>1</v>
      </c>
      <c r="E35" s="12">
        <f t="shared" si="0"/>
        <v>12.65</v>
      </c>
      <c r="F35" s="13">
        <f t="shared" si="1"/>
        <v>0.6735889243876464</v>
      </c>
      <c r="H35" s="11">
        <v>0</v>
      </c>
    </row>
    <row r="36" spans="1:8" ht="15">
      <c r="A36" t="s">
        <v>35</v>
      </c>
      <c r="B36">
        <v>12.44</v>
      </c>
      <c r="C36">
        <v>18.77</v>
      </c>
      <c r="D36" s="4">
        <v>1</v>
      </c>
      <c r="E36" s="12">
        <f t="shared" si="0"/>
        <v>12.44</v>
      </c>
      <c r="F36" s="13">
        <f t="shared" si="1"/>
        <v>0.6627597229621737</v>
      </c>
      <c r="H36" s="11">
        <v>0</v>
      </c>
    </row>
    <row r="37" spans="1:8" ht="15">
      <c r="A37" t="s">
        <v>36</v>
      </c>
      <c r="B37">
        <v>12.03</v>
      </c>
      <c r="C37">
        <v>18.76</v>
      </c>
      <c r="D37" s="4">
        <v>1</v>
      </c>
      <c r="E37" s="12">
        <f t="shared" si="0"/>
        <v>12.03</v>
      </c>
      <c r="F37" s="13">
        <f t="shared" si="1"/>
        <v>0.6412579957356076</v>
      </c>
      <c r="H37" s="11">
        <v>0</v>
      </c>
    </row>
    <row r="38" spans="1:8" ht="15">
      <c r="A38" t="s">
        <v>37</v>
      </c>
      <c r="B38">
        <v>12.19</v>
      </c>
      <c r="C38">
        <v>18.77</v>
      </c>
      <c r="D38" s="4">
        <v>1</v>
      </c>
      <c r="E38" s="12">
        <f t="shared" si="0"/>
        <v>12.19</v>
      </c>
      <c r="F38" s="13">
        <f t="shared" si="1"/>
        <v>0.6494405966968567</v>
      </c>
      <c r="H38" s="11">
        <v>0</v>
      </c>
    </row>
    <row r="39" spans="1:8" ht="15">
      <c r="A39" t="s">
        <v>38</v>
      </c>
      <c r="B39">
        <v>12.24</v>
      </c>
      <c r="C39">
        <v>18.78</v>
      </c>
      <c r="D39" s="4">
        <v>1</v>
      </c>
      <c r="E39" s="12">
        <f t="shared" si="0"/>
        <v>12.24</v>
      </c>
      <c r="F39" s="13">
        <f t="shared" si="1"/>
        <v>0.6517571884984025</v>
      </c>
      <c r="H39" s="11">
        <v>0</v>
      </c>
    </row>
    <row r="40" spans="1:8" ht="15">
      <c r="A40" t="s">
        <v>39</v>
      </c>
      <c r="B40">
        <v>12.39</v>
      </c>
      <c r="C40">
        <v>18.82</v>
      </c>
      <c r="D40" s="4">
        <v>1</v>
      </c>
      <c r="E40" s="12">
        <f t="shared" si="0"/>
        <v>12.39</v>
      </c>
      <c r="F40" s="13">
        <f t="shared" si="1"/>
        <v>0.6583421891604676</v>
      </c>
      <c r="H40" s="11">
        <v>0</v>
      </c>
    </row>
    <row r="41" spans="1:8" ht="15">
      <c r="A41" t="s">
        <v>40</v>
      </c>
      <c r="B41">
        <v>12.55</v>
      </c>
      <c r="C41">
        <v>18.84</v>
      </c>
      <c r="D41" s="4">
        <v>1</v>
      </c>
      <c r="E41" s="12">
        <f t="shared" si="0"/>
        <v>12.55</v>
      </c>
      <c r="F41" s="13">
        <f t="shared" si="1"/>
        <v>0.666135881104034</v>
      </c>
      <c r="H41" s="11">
        <v>0</v>
      </c>
    </row>
    <row r="42" spans="1:8" ht="15">
      <c r="A42" t="s">
        <v>41</v>
      </c>
      <c r="B42">
        <v>12.6</v>
      </c>
      <c r="C42">
        <v>18.86</v>
      </c>
      <c r="D42" s="4">
        <v>1</v>
      </c>
      <c r="E42" s="12">
        <f t="shared" si="0"/>
        <v>12.6</v>
      </c>
      <c r="F42" s="13">
        <f t="shared" si="1"/>
        <v>0.6680805938494168</v>
      </c>
      <c r="H42" s="11">
        <v>0</v>
      </c>
    </row>
    <row r="43" spans="1:8" ht="15">
      <c r="A43" t="s">
        <v>42</v>
      </c>
      <c r="B43">
        <v>12.44</v>
      </c>
      <c r="C43">
        <v>18.86</v>
      </c>
      <c r="D43" s="4">
        <v>1</v>
      </c>
      <c r="E43" s="12">
        <f t="shared" si="0"/>
        <v>12.44</v>
      </c>
      <c r="F43" s="13">
        <f t="shared" si="1"/>
        <v>0.6595970307529162</v>
      </c>
      <c r="H43" s="11">
        <v>0</v>
      </c>
    </row>
    <row r="44" spans="1:8" ht="15">
      <c r="A44" t="s">
        <v>43</v>
      </c>
      <c r="B44">
        <v>12.55</v>
      </c>
      <c r="C44">
        <v>18.86</v>
      </c>
      <c r="D44" s="4">
        <v>1</v>
      </c>
      <c r="E44" s="12">
        <f t="shared" si="0"/>
        <v>12.55</v>
      </c>
      <c r="F44" s="13">
        <f t="shared" si="1"/>
        <v>0.6654294803817604</v>
      </c>
      <c r="H44" s="11">
        <v>0</v>
      </c>
    </row>
    <row r="45" spans="1:8" ht="15">
      <c r="A45" t="s">
        <v>44</v>
      </c>
      <c r="B45">
        <v>12.29</v>
      </c>
      <c r="C45">
        <v>18.86</v>
      </c>
      <c r="D45" s="4">
        <v>1</v>
      </c>
      <c r="E45" s="12">
        <f t="shared" si="0"/>
        <v>12.29</v>
      </c>
      <c r="F45" s="13">
        <f t="shared" si="1"/>
        <v>0.651643690349947</v>
      </c>
      <c r="H45" s="11">
        <v>0</v>
      </c>
    </row>
    <row r="46" spans="1:8" ht="15">
      <c r="A46" t="s">
        <v>45</v>
      </c>
      <c r="B46">
        <v>12.34</v>
      </c>
      <c r="C46">
        <v>18.9</v>
      </c>
      <c r="D46" s="4">
        <v>1</v>
      </c>
      <c r="E46" s="12">
        <f t="shared" si="0"/>
        <v>12.34</v>
      </c>
      <c r="F46" s="13">
        <f t="shared" si="1"/>
        <v>0.652910052910053</v>
      </c>
      <c r="H46" s="11">
        <v>0</v>
      </c>
    </row>
    <row r="47" spans="1:8" ht="15">
      <c r="A47" t="s">
        <v>46</v>
      </c>
      <c r="B47">
        <v>12.55</v>
      </c>
      <c r="C47">
        <v>18.95</v>
      </c>
      <c r="D47" s="4">
        <v>1</v>
      </c>
      <c r="E47" s="12">
        <f t="shared" si="0"/>
        <v>12.55</v>
      </c>
      <c r="F47" s="13">
        <f t="shared" si="1"/>
        <v>0.662269129287599</v>
      </c>
      <c r="H47" s="11">
        <v>0</v>
      </c>
    </row>
    <row r="48" spans="1:8" ht="15">
      <c r="A48" t="s">
        <v>47</v>
      </c>
      <c r="B48">
        <v>12.24</v>
      </c>
      <c r="C48">
        <v>18.98</v>
      </c>
      <c r="D48" s="4">
        <v>1</v>
      </c>
      <c r="E48" s="12">
        <f t="shared" si="0"/>
        <v>12.24</v>
      </c>
      <c r="F48" s="13">
        <f t="shared" si="1"/>
        <v>0.6448893572181243</v>
      </c>
      <c r="H48" s="11">
        <v>0</v>
      </c>
    </row>
    <row r="49" spans="1:8" ht="15">
      <c r="A49" t="s">
        <v>48</v>
      </c>
      <c r="B49">
        <v>12.6</v>
      </c>
      <c r="C49">
        <v>19</v>
      </c>
      <c r="D49" s="4">
        <v>1</v>
      </c>
      <c r="E49" s="12">
        <f t="shared" si="0"/>
        <v>12.6</v>
      </c>
      <c r="F49" s="13">
        <f t="shared" si="1"/>
        <v>0.6631578947368421</v>
      </c>
      <c r="H49" s="11">
        <v>0</v>
      </c>
    </row>
    <row r="50" spans="1:8" ht="15">
      <c r="A50" t="s">
        <v>49</v>
      </c>
      <c r="B50">
        <v>12.55</v>
      </c>
      <c r="C50">
        <v>19.01</v>
      </c>
      <c r="D50" s="4">
        <v>1</v>
      </c>
      <c r="E50" s="12">
        <f t="shared" si="0"/>
        <v>12.55</v>
      </c>
      <c r="F50" s="13">
        <f t="shared" si="1"/>
        <v>0.6601788532351394</v>
      </c>
      <c r="H50" s="11">
        <v>0</v>
      </c>
    </row>
    <row r="51" spans="1:8" ht="15">
      <c r="A51" t="s">
        <v>50</v>
      </c>
      <c r="B51">
        <v>12.34</v>
      </c>
      <c r="C51">
        <v>19.02</v>
      </c>
      <c r="D51" s="4">
        <v>1</v>
      </c>
      <c r="E51" s="12">
        <f t="shared" si="0"/>
        <v>12.34</v>
      </c>
      <c r="F51" s="13">
        <f t="shared" si="1"/>
        <v>0.6487907465825447</v>
      </c>
      <c r="H51" s="11">
        <v>0</v>
      </c>
    </row>
    <row r="52" spans="1:8" ht="15">
      <c r="A52" t="s">
        <v>51</v>
      </c>
      <c r="B52">
        <v>12.08</v>
      </c>
      <c r="C52">
        <v>19.01</v>
      </c>
      <c r="D52" s="4">
        <v>1</v>
      </c>
      <c r="E52" s="12">
        <f t="shared" si="0"/>
        <v>12.08</v>
      </c>
      <c r="F52" s="13">
        <f t="shared" si="1"/>
        <v>0.6354550236717517</v>
      </c>
      <c r="H52" s="11">
        <v>0</v>
      </c>
    </row>
    <row r="53" spans="1:8" ht="15">
      <c r="A53" t="s">
        <v>52</v>
      </c>
      <c r="B53">
        <v>12.34</v>
      </c>
      <c r="C53">
        <v>19.04</v>
      </c>
      <c r="D53" s="4">
        <v>1</v>
      </c>
      <c r="E53" s="12">
        <f t="shared" si="0"/>
        <v>12.34</v>
      </c>
      <c r="F53" s="13">
        <f t="shared" si="1"/>
        <v>0.648109243697479</v>
      </c>
      <c r="H53" s="11">
        <v>0</v>
      </c>
    </row>
    <row r="54" spans="1:8" ht="15">
      <c r="A54" t="s">
        <v>53</v>
      </c>
      <c r="B54">
        <v>12.8</v>
      </c>
      <c r="C54">
        <v>19.13</v>
      </c>
      <c r="D54" s="4">
        <v>1</v>
      </c>
      <c r="E54" s="12">
        <f t="shared" si="0"/>
        <v>12.8</v>
      </c>
      <c r="F54" s="13">
        <f t="shared" si="1"/>
        <v>0.6691061160480921</v>
      </c>
      <c r="H54" s="11">
        <v>0</v>
      </c>
    </row>
    <row r="55" spans="1:8" ht="15">
      <c r="A55" t="s">
        <v>54</v>
      </c>
      <c r="B55">
        <v>12.7</v>
      </c>
      <c r="C55">
        <v>19.11</v>
      </c>
      <c r="D55" s="4">
        <v>1</v>
      </c>
      <c r="E55" s="12">
        <f t="shared" si="0"/>
        <v>12.7</v>
      </c>
      <c r="F55" s="13">
        <f t="shared" si="1"/>
        <v>0.6645735217163788</v>
      </c>
      <c r="H55" s="11">
        <v>0</v>
      </c>
    </row>
    <row r="56" spans="1:8" ht="15">
      <c r="A56" t="s">
        <v>55</v>
      </c>
      <c r="B56">
        <v>12.65</v>
      </c>
      <c r="C56">
        <v>19.12</v>
      </c>
      <c r="D56" s="4">
        <v>1</v>
      </c>
      <c r="E56" s="12">
        <f t="shared" si="0"/>
        <v>12.65</v>
      </c>
      <c r="F56" s="13">
        <f t="shared" si="1"/>
        <v>0.6616108786610878</v>
      </c>
      <c r="H56" s="11">
        <v>0</v>
      </c>
    </row>
    <row r="57" spans="1:8" ht="15">
      <c r="A57" t="s">
        <v>56</v>
      </c>
      <c r="B57">
        <v>12.8</v>
      </c>
      <c r="C57">
        <v>19.12</v>
      </c>
      <c r="D57" s="4">
        <v>1</v>
      </c>
      <c r="E57" s="12">
        <f t="shared" si="0"/>
        <v>12.8</v>
      </c>
      <c r="F57" s="13">
        <f t="shared" si="1"/>
        <v>0.6694560669456067</v>
      </c>
      <c r="H57" s="11">
        <v>0</v>
      </c>
    </row>
    <row r="58" spans="1:8" ht="15">
      <c r="A58" t="s">
        <v>57</v>
      </c>
      <c r="B58">
        <v>12.65</v>
      </c>
      <c r="C58">
        <v>19.16</v>
      </c>
      <c r="D58" s="4">
        <v>1</v>
      </c>
      <c r="E58" s="12">
        <f t="shared" si="0"/>
        <v>12.65</v>
      </c>
      <c r="F58" s="13">
        <f t="shared" si="1"/>
        <v>0.6602296450939458</v>
      </c>
      <c r="H58" s="11">
        <v>0</v>
      </c>
    </row>
    <row r="59" spans="1:8" ht="15">
      <c r="A59" t="s">
        <v>58</v>
      </c>
      <c r="B59">
        <v>12.65</v>
      </c>
      <c r="C59">
        <v>19.18</v>
      </c>
      <c r="D59" s="4">
        <v>1</v>
      </c>
      <c r="E59" s="12">
        <f t="shared" si="0"/>
        <v>12.65</v>
      </c>
      <c r="F59" s="13">
        <f t="shared" si="1"/>
        <v>0.6595411887382691</v>
      </c>
      <c r="H59" s="11">
        <v>0</v>
      </c>
    </row>
    <row r="60" spans="1:8" ht="15">
      <c r="A60" t="s">
        <v>59</v>
      </c>
      <c r="B60">
        <v>12.44</v>
      </c>
      <c r="C60">
        <v>19.17</v>
      </c>
      <c r="D60" s="4">
        <v>1</v>
      </c>
      <c r="E60" s="12">
        <f t="shared" si="0"/>
        <v>12.44</v>
      </c>
      <c r="F60" s="13">
        <f t="shared" si="1"/>
        <v>0.6489306207616066</v>
      </c>
      <c r="H60" s="11">
        <v>0</v>
      </c>
    </row>
    <row r="61" spans="1:8" ht="15">
      <c r="A61" t="s">
        <v>60</v>
      </c>
      <c r="B61">
        <v>12.34</v>
      </c>
      <c r="C61">
        <v>19.16</v>
      </c>
      <c r="D61" s="4">
        <v>1</v>
      </c>
      <c r="E61" s="12">
        <f t="shared" si="0"/>
        <v>12.34</v>
      </c>
      <c r="F61" s="13">
        <f t="shared" si="1"/>
        <v>0.6440501043841336</v>
      </c>
      <c r="H61" s="11">
        <v>0</v>
      </c>
    </row>
    <row r="62" spans="1:8" ht="15">
      <c r="A62" t="s">
        <v>61</v>
      </c>
      <c r="B62">
        <v>12.44</v>
      </c>
      <c r="C62">
        <v>19.19</v>
      </c>
      <c r="D62" s="4">
        <v>1</v>
      </c>
      <c r="E62" s="12">
        <f t="shared" si="0"/>
        <v>12.44</v>
      </c>
      <c r="F62" s="13">
        <f t="shared" si="1"/>
        <v>0.6482542991141219</v>
      </c>
      <c r="H62" s="11">
        <v>0</v>
      </c>
    </row>
    <row r="63" spans="1:8" ht="15">
      <c r="A63" t="s">
        <v>62</v>
      </c>
      <c r="B63">
        <v>12.19</v>
      </c>
      <c r="C63">
        <v>19.24</v>
      </c>
      <c r="D63" s="4">
        <v>1</v>
      </c>
      <c r="E63" s="12">
        <f t="shared" si="0"/>
        <v>12.19</v>
      </c>
      <c r="F63" s="13">
        <f t="shared" si="1"/>
        <v>0.6335758835758836</v>
      </c>
      <c r="H63" s="11">
        <v>0</v>
      </c>
    </row>
    <row r="64" spans="1:8" ht="15">
      <c r="A64" t="s">
        <v>63</v>
      </c>
      <c r="B64">
        <v>12.44</v>
      </c>
      <c r="C64">
        <v>19.27</v>
      </c>
      <c r="D64" s="4">
        <v>1</v>
      </c>
      <c r="E64" s="12">
        <f t="shared" si="0"/>
        <v>12.44</v>
      </c>
      <c r="F64" s="13">
        <f t="shared" si="1"/>
        <v>0.6455630513751945</v>
      </c>
      <c r="H64" s="11">
        <v>0</v>
      </c>
    </row>
    <row r="65" spans="1:8" ht="15">
      <c r="A65" t="s">
        <v>64</v>
      </c>
      <c r="B65">
        <v>12.7</v>
      </c>
      <c r="C65">
        <v>19.3</v>
      </c>
      <c r="D65" s="4">
        <v>1</v>
      </c>
      <c r="E65" s="12">
        <f t="shared" si="0"/>
        <v>12.7</v>
      </c>
      <c r="F65" s="13">
        <f t="shared" si="1"/>
        <v>0.6580310880829014</v>
      </c>
      <c r="H65" s="11">
        <v>0</v>
      </c>
    </row>
    <row r="66" spans="1:8" ht="15">
      <c r="A66" t="s">
        <v>65</v>
      </c>
      <c r="B66">
        <v>12.34</v>
      </c>
      <c r="C66">
        <v>19.29</v>
      </c>
      <c r="D66" s="4">
        <v>1</v>
      </c>
      <c r="E66" s="12">
        <f t="shared" si="0"/>
        <v>12.34</v>
      </c>
      <c r="F66" s="13">
        <f t="shared" si="1"/>
        <v>0.6397096941420425</v>
      </c>
      <c r="H66" s="11">
        <v>0</v>
      </c>
    </row>
    <row r="67" spans="1:8" ht="15">
      <c r="A67" t="s">
        <v>66</v>
      </c>
      <c r="B67">
        <v>12.5</v>
      </c>
      <c r="C67">
        <v>19.33</v>
      </c>
      <c r="D67" s="4">
        <v>1</v>
      </c>
      <c r="E67" s="12">
        <f t="shared" si="0"/>
        <v>12.5</v>
      </c>
      <c r="F67" s="13">
        <f t="shared" si="1"/>
        <v>0.6466632177961719</v>
      </c>
      <c r="H67" s="11">
        <v>0</v>
      </c>
    </row>
    <row r="68" spans="1:8" ht="15">
      <c r="A68" t="s">
        <v>67</v>
      </c>
      <c r="B68">
        <v>12.39</v>
      </c>
      <c r="C68">
        <v>19.36</v>
      </c>
      <c r="D68" s="4">
        <v>1</v>
      </c>
      <c r="E68" s="12">
        <f t="shared" si="0"/>
        <v>12.39</v>
      </c>
      <c r="F68" s="13">
        <f t="shared" si="1"/>
        <v>0.6399793388429753</v>
      </c>
      <c r="H68" s="11">
        <v>0</v>
      </c>
    </row>
    <row r="69" spans="1:8" ht="15">
      <c r="A69" t="s">
        <v>68</v>
      </c>
      <c r="B69">
        <v>12.5</v>
      </c>
      <c r="C69">
        <v>19.39</v>
      </c>
      <c r="D69" s="4">
        <v>1</v>
      </c>
      <c r="E69" s="12">
        <f t="shared" si="0"/>
        <v>12.5</v>
      </c>
      <c r="F69" s="13">
        <f t="shared" si="1"/>
        <v>0.6446621970087674</v>
      </c>
      <c r="H69" s="11">
        <v>0</v>
      </c>
    </row>
    <row r="70" spans="1:8" ht="15">
      <c r="A70" t="s">
        <v>69</v>
      </c>
      <c r="B70">
        <v>12.44</v>
      </c>
      <c r="C70">
        <v>19.43</v>
      </c>
      <c r="D70" s="4">
        <v>1</v>
      </c>
      <c r="E70" s="12">
        <f t="shared" si="0"/>
        <v>12.44</v>
      </c>
      <c r="F70" s="13">
        <f t="shared" si="1"/>
        <v>0.640247040658775</v>
      </c>
      <c r="H70" s="11">
        <v>0</v>
      </c>
    </row>
    <row r="71" spans="1:8" ht="15">
      <c r="A71" t="s">
        <v>70</v>
      </c>
      <c r="B71">
        <v>12.44</v>
      </c>
      <c r="C71">
        <v>19.46</v>
      </c>
      <c r="D71" s="4">
        <v>1</v>
      </c>
      <c r="E71" s="12">
        <f t="shared" si="0"/>
        <v>12.44</v>
      </c>
      <c r="F71" s="13">
        <f t="shared" si="1"/>
        <v>0.6392600205549845</v>
      </c>
      <c r="H71" s="11">
        <v>0</v>
      </c>
    </row>
    <row r="72" spans="1:8" ht="15">
      <c r="A72" t="s">
        <v>71</v>
      </c>
      <c r="B72">
        <v>12.39</v>
      </c>
      <c r="C72">
        <v>19.47</v>
      </c>
      <c r="D72" s="4">
        <v>1</v>
      </c>
      <c r="E72" s="12">
        <f t="shared" si="0"/>
        <v>12.39</v>
      </c>
      <c r="F72" s="13">
        <f t="shared" si="1"/>
        <v>0.6363636363636365</v>
      </c>
      <c r="H72" s="11">
        <v>0</v>
      </c>
    </row>
    <row r="73" spans="1:8" ht="15">
      <c r="A73" t="s">
        <v>72</v>
      </c>
      <c r="B73">
        <v>12.39</v>
      </c>
      <c r="C73">
        <v>19.49</v>
      </c>
      <c r="D73" s="4">
        <v>1</v>
      </c>
      <c r="E73" s="12">
        <f t="shared" si="0"/>
        <v>12.39</v>
      </c>
      <c r="F73" s="13">
        <f t="shared" si="1"/>
        <v>0.6357106208311956</v>
      </c>
      <c r="H73" s="11">
        <v>0</v>
      </c>
    </row>
    <row r="74" spans="1:8" ht="15">
      <c r="A74" t="s">
        <v>73</v>
      </c>
      <c r="B74">
        <v>12.29</v>
      </c>
      <c r="C74">
        <v>19.49</v>
      </c>
      <c r="D74" s="4">
        <v>1</v>
      </c>
      <c r="E74" s="12">
        <f aca="true" t="shared" si="2" ref="E74:E137">B74*D74</f>
        <v>12.29</v>
      </c>
      <c r="F74" s="13">
        <f t="shared" si="1"/>
        <v>0.6305797845048743</v>
      </c>
      <c r="H74" s="11">
        <v>0</v>
      </c>
    </row>
    <row r="75" spans="1:8" ht="15">
      <c r="A75" t="s">
        <v>74</v>
      </c>
      <c r="B75">
        <v>12.29</v>
      </c>
      <c r="C75">
        <v>19.52</v>
      </c>
      <c r="D75" s="4">
        <v>1</v>
      </c>
      <c r="E75" s="12">
        <f t="shared" si="2"/>
        <v>12.29</v>
      </c>
      <c r="F75" s="13">
        <f aca="true" t="shared" si="3" ref="F75:F138">E75/C75</f>
        <v>0.6296106557377049</v>
      </c>
      <c r="H75" s="11">
        <v>0</v>
      </c>
    </row>
    <row r="76" spans="1:8" ht="15">
      <c r="A76" t="s">
        <v>75</v>
      </c>
      <c r="B76">
        <v>12.29</v>
      </c>
      <c r="C76">
        <v>19.54</v>
      </c>
      <c r="D76" s="4">
        <v>1</v>
      </c>
      <c r="E76" s="12">
        <f t="shared" si="2"/>
        <v>12.29</v>
      </c>
      <c r="F76" s="13">
        <f t="shared" si="3"/>
        <v>0.6289662231320369</v>
      </c>
      <c r="H76" s="11">
        <v>0</v>
      </c>
    </row>
    <row r="77" spans="1:8" ht="15">
      <c r="A77" t="s">
        <v>76</v>
      </c>
      <c r="B77">
        <v>12.29</v>
      </c>
      <c r="C77">
        <v>19.56</v>
      </c>
      <c r="D77" s="4">
        <v>1</v>
      </c>
      <c r="E77" s="12">
        <f t="shared" si="2"/>
        <v>12.29</v>
      </c>
      <c r="F77" s="13">
        <f t="shared" si="3"/>
        <v>0.628323108384458</v>
      </c>
      <c r="H77" s="11">
        <v>0</v>
      </c>
    </row>
    <row r="78" spans="1:8" ht="15">
      <c r="A78" t="s">
        <v>77</v>
      </c>
      <c r="B78">
        <v>12.34</v>
      </c>
      <c r="C78">
        <v>19.59</v>
      </c>
      <c r="D78" s="4">
        <v>1</v>
      </c>
      <c r="E78" s="12">
        <f t="shared" si="2"/>
        <v>12.34</v>
      </c>
      <c r="F78" s="13">
        <f t="shared" si="3"/>
        <v>0.6299132210311383</v>
      </c>
      <c r="H78" s="11">
        <v>0</v>
      </c>
    </row>
    <row r="79" spans="1:8" ht="15">
      <c r="A79" t="s">
        <v>78</v>
      </c>
      <c r="B79">
        <v>12.39</v>
      </c>
      <c r="C79">
        <v>19.6</v>
      </c>
      <c r="D79" s="4">
        <v>1</v>
      </c>
      <c r="E79" s="12">
        <f t="shared" si="2"/>
        <v>12.39</v>
      </c>
      <c r="F79" s="13">
        <f t="shared" si="3"/>
        <v>0.6321428571428571</v>
      </c>
      <c r="H79" s="11">
        <v>0</v>
      </c>
    </row>
    <row r="80" spans="1:8" ht="15">
      <c r="A80" t="s">
        <v>79</v>
      </c>
      <c r="B80">
        <v>12.44</v>
      </c>
      <c r="C80">
        <v>19.63</v>
      </c>
      <c r="D80" s="4">
        <v>1</v>
      </c>
      <c r="E80" s="12">
        <f t="shared" si="2"/>
        <v>12.44</v>
      </c>
      <c r="F80" s="13">
        <f t="shared" si="3"/>
        <v>0.6337238920020377</v>
      </c>
      <c r="H80" s="11">
        <v>0</v>
      </c>
    </row>
    <row r="81" spans="1:8" ht="15">
      <c r="A81" t="s">
        <v>80</v>
      </c>
      <c r="B81">
        <v>12.5</v>
      </c>
      <c r="C81">
        <v>19.66</v>
      </c>
      <c r="D81" s="4">
        <v>1</v>
      </c>
      <c r="E81" s="12">
        <f t="shared" si="2"/>
        <v>12.5</v>
      </c>
      <c r="F81" s="13">
        <f t="shared" si="3"/>
        <v>0.6358087487283824</v>
      </c>
      <c r="H81" s="11">
        <v>0</v>
      </c>
    </row>
    <row r="82" spans="1:8" ht="15">
      <c r="A82" t="s">
        <v>81</v>
      </c>
      <c r="B82">
        <v>12.65</v>
      </c>
      <c r="C82">
        <v>19.68</v>
      </c>
      <c r="D82" s="4">
        <v>1</v>
      </c>
      <c r="E82" s="12">
        <f t="shared" si="2"/>
        <v>12.65</v>
      </c>
      <c r="F82" s="13">
        <f t="shared" si="3"/>
        <v>0.6427845528455285</v>
      </c>
      <c r="H82" s="11">
        <v>0</v>
      </c>
    </row>
    <row r="83" spans="1:8" ht="15">
      <c r="A83" t="s">
        <v>82</v>
      </c>
      <c r="B83">
        <v>12.65</v>
      </c>
      <c r="C83">
        <v>19.69</v>
      </c>
      <c r="D83" s="4">
        <v>1</v>
      </c>
      <c r="E83" s="12">
        <f t="shared" si="2"/>
        <v>12.65</v>
      </c>
      <c r="F83" s="13">
        <f t="shared" si="3"/>
        <v>0.6424581005586592</v>
      </c>
      <c r="H83" s="11">
        <v>0</v>
      </c>
    </row>
    <row r="84" spans="1:8" ht="15">
      <c r="A84" t="s">
        <v>83</v>
      </c>
      <c r="B84">
        <v>12.75</v>
      </c>
      <c r="C84">
        <v>19.71</v>
      </c>
      <c r="D84" s="4">
        <v>1</v>
      </c>
      <c r="E84" s="12">
        <f t="shared" si="2"/>
        <v>12.75</v>
      </c>
      <c r="F84" s="13">
        <f t="shared" si="3"/>
        <v>0.6468797564687976</v>
      </c>
      <c r="H84" s="11">
        <v>0</v>
      </c>
    </row>
    <row r="85" spans="1:8" ht="15">
      <c r="A85" t="s">
        <v>84</v>
      </c>
      <c r="B85">
        <v>12.8</v>
      </c>
      <c r="C85">
        <v>19.74</v>
      </c>
      <c r="D85" s="4">
        <v>1</v>
      </c>
      <c r="E85" s="12">
        <f t="shared" si="2"/>
        <v>12.8</v>
      </c>
      <c r="F85" s="13">
        <f t="shared" si="3"/>
        <v>0.6484295845997975</v>
      </c>
      <c r="H85" s="11">
        <v>0</v>
      </c>
    </row>
    <row r="86" spans="1:8" ht="15">
      <c r="A86" t="s">
        <v>85</v>
      </c>
      <c r="B86">
        <v>12.8</v>
      </c>
      <c r="C86">
        <v>19.79</v>
      </c>
      <c r="D86" s="4">
        <v>1</v>
      </c>
      <c r="E86" s="12">
        <f t="shared" si="2"/>
        <v>12.8</v>
      </c>
      <c r="F86" s="13">
        <f t="shared" si="3"/>
        <v>0.6467913087417888</v>
      </c>
      <c r="H86" s="11">
        <v>0</v>
      </c>
    </row>
    <row r="87" spans="1:8" ht="15">
      <c r="A87" t="s">
        <v>86</v>
      </c>
      <c r="B87">
        <v>12.91</v>
      </c>
      <c r="C87">
        <v>19.84</v>
      </c>
      <c r="D87" s="4">
        <v>1</v>
      </c>
      <c r="E87" s="12">
        <f t="shared" si="2"/>
        <v>12.91</v>
      </c>
      <c r="F87" s="13">
        <f t="shared" si="3"/>
        <v>0.6507056451612904</v>
      </c>
      <c r="H87" s="11">
        <v>0</v>
      </c>
    </row>
    <row r="88" spans="1:8" ht="15">
      <c r="A88" t="s">
        <v>87</v>
      </c>
      <c r="B88">
        <v>12.91</v>
      </c>
      <c r="C88">
        <v>19.86</v>
      </c>
      <c r="D88" s="4">
        <v>1</v>
      </c>
      <c r="E88" s="12">
        <f t="shared" si="2"/>
        <v>12.91</v>
      </c>
      <c r="F88" s="13">
        <f t="shared" si="3"/>
        <v>0.6500503524672709</v>
      </c>
      <c r="H88" s="11">
        <v>0</v>
      </c>
    </row>
    <row r="89" spans="1:8" ht="15">
      <c r="A89" t="s">
        <v>88</v>
      </c>
      <c r="B89">
        <v>12.86</v>
      </c>
      <c r="C89">
        <v>19.86</v>
      </c>
      <c r="D89" s="4">
        <v>1</v>
      </c>
      <c r="E89" s="12">
        <f t="shared" si="2"/>
        <v>12.86</v>
      </c>
      <c r="F89" s="13">
        <f t="shared" si="3"/>
        <v>0.6475327291037261</v>
      </c>
      <c r="H89" s="11">
        <v>0</v>
      </c>
    </row>
    <row r="90" spans="1:8" ht="15">
      <c r="A90" t="s">
        <v>89</v>
      </c>
      <c r="B90">
        <v>12.91</v>
      </c>
      <c r="C90">
        <v>19.87</v>
      </c>
      <c r="D90" s="4">
        <v>1</v>
      </c>
      <c r="E90" s="12">
        <f t="shared" si="2"/>
        <v>12.91</v>
      </c>
      <c r="F90" s="13">
        <f t="shared" si="3"/>
        <v>0.649723200805234</v>
      </c>
      <c r="H90" s="11">
        <v>0</v>
      </c>
    </row>
    <row r="91" spans="1:8" ht="15">
      <c r="A91" t="s">
        <v>90</v>
      </c>
      <c r="B91">
        <v>12.96</v>
      </c>
      <c r="C91">
        <v>19.88</v>
      </c>
      <c r="D91" s="4">
        <v>1</v>
      </c>
      <c r="E91" s="12">
        <f t="shared" si="2"/>
        <v>12.96</v>
      </c>
      <c r="F91" s="13">
        <f t="shared" si="3"/>
        <v>0.6519114688128773</v>
      </c>
      <c r="H91" s="11">
        <v>0</v>
      </c>
    </row>
    <row r="92" spans="1:8" ht="15">
      <c r="A92" t="s">
        <v>91</v>
      </c>
      <c r="B92">
        <v>12.96</v>
      </c>
      <c r="C92">
        <v>19.91</v>
      </c>
      <c r="D92" s="4">
        <v>1</v>
      </c>
      <c r="E92" s="12">
        <f t="shared" si="2"/>
        <v>12.96</v>
      </c>
      <c r="F92" s="13">
        <f t="shared" si="3"/>
        <v>0.6509291813159217</v>
      </c>
      <c r="H92" s="11">
        <v>0</v>
      </c>
    </row>
    <row r="93" spans="1:8" ht="15">
      <c r="A93" t="s">
        <v>92</v>
      </c>
      <c r="B93">
        <v>13.01</v>
      </c>
      <c r="C93">
        <v>19.99</v>
      </c>
      <c r="D93" s="4">
        <v>1</v>
      </c>
      <c r="E93" s="12">
        <f t="shared" si="2"/>
        <v>13.01</v>
      </c>
      <c r="F93" s="13">
        <f t="shared" si="3"/>
        <v>0.6508254127063532</v>
      </c>
      <c r="H93" s="11">
        <v>0</v>
      </c>
    </row>
    <row r="94" spans="1:8" ht="15">
      <c r="A94" t="s">
        <v>93</v>
      </c>
      <c r="B94">
        <v>13.01</v>
      </c>
      <c r="C94">
        <v>20.01</v>
      </c>
      <c r="D94" s="4">
        <v>1</v>
      </c>
      <c r="E94" s="12">
        <f t="shared" si="2"/>
        <v>13.01</v>
      </c>
      <c r="F94" s="13">
        <f t="shared" si="3"/>
        <v>0.6501749125437281</v>
      </c>
      <c r="H94" s="11">
        <v>0</v>
      </c>
    </row>
    <row r="95" spans="1:8" ht="15">
      <c r="A95" t="s">
        <v>94</v>
      </c>
      <c r="B95">
        <v>12.96</v>
      </c>
      <c r="C95">
        <v>20.09</v>
      </c>
      <c r="D95" s="4">
        <v>1</v>
      </c>
      <c r="E95" s="12">
        <f t="shared" si="2"/>
        <v>12.96</v>
      </c>
      <c r="F95" s="13">
        <f t="shared" si="3"/>
        <v>0.6450970632155302</v>
      </c>
      <c r="H95" s="11">
        <v>0</v>
      </c>
    </row>
    <row r="96" spans="1:8" ht="15">
      <c r="A96" t="s">
        <v>95</v>
      </c>
      <c r="B96">
        <v>12.96</v>
      </c>
      <c r="C96">
        <v>20.14</v>
      </c>
      <c r="D96" s="4">
        <v>1</v>
      </c>
      <c r="E96" s="12">
        <f t="shared" si="2"/>
        <v>12.96</v>
      </c>
      <c r="F96" s="13">
        <f t="shared" si="3"/>
        <v>0.6434955312810328</v>
      </c>
      <c r="H96" s="11">
        <v>0</v>
      </c>
    </row>
    <row r="97" spans="1:8" ht="15">
      <c r="A97" t="s">
        <v>96</v>
      </c>
      <c r="B97">
        <v>12.96</v>
      </c>
      <c r="C97">
        <v>20.21</v>
      </c>
      <c r="D97" s="4">
        <v>1</v>
      </c>
      <c r="E97" s="12">
        <f t="shared" si="2"/>
        <v>12.96</v>
      </c>
      <c r="F97" s="13">
        <f t="shared" si="3"/>
        <v>0.6412666996536368</v>
      </c>
      <c r="H97" s="11">
        <v>0</v>
      </c>
    </row>
    <row r="98" spans="1:8" ht="15">
      <c r="A98" t="s">
        <v>97</v>
      </c>
      <c r="B98">
        <v>13.01</v>
      </c>
      <c r="C98">
        <v>20.24</v>
      </c>
      <c r="D98" s="4">
        <v>1</v>
      </c>
      <c r="E98" s="12">
        <f t="shared" si="2"/>
        <v>13.01</v>
      </c>
      <c r="F98" s="13">
        <f t="shared" si="3"/>
        <v>0.6427865612648221</v>
      </c>
      <c r="H98" s="11">
        <v>0</v>
      </c>
    </row>
    <row r="99" spans="1:8" ht="15">
      <c r="A99" t="s">
        <v>98</v>
      </c>
      <c r="B99">
        <v>13.01</v>
      </c>
      <c r="C99">
        <v>20.29</v>
      </c>
      <c r="D99" s="4">
        <v>1</v>
      </c>
      <c r="E99" s="12">
        <f t="shared" si="2"/>
        <v>13.01</v>
      </c>
      <c r="F99" s="13">
        <f t="shared" si="3"/>
        <v>0.6412025628388369</v>
      </c>
      <c r="H99" s="11">
        <v>0</v>
      </c>
    </row>
    <row r="100" spans="1:8" ht="15">
      <c r="A100" t="s">
        <v>99</v>
      </c>
      <c r="B100">
        <v>13.11</v>
      </c>
      <c r="C100">
        <v>20.33</v>
      </c>
      <c r="D100" s="4">
        <v>1</v>
      </c>
      <c r="E100" s="12">
        <f t="shared" si="2"/>
        <v>13.11</v>
      </c>
      <c r="F100" s="13">
        <f t="shared" si="3"/>
        <v>0.6448598130841122</v>
      </c>
      <c r="H100" s="11">
        <v>0</v>
      </c>
    </row>
    <row r="101" spans="1:8" ht="15">
      <c r="A101" t="s">
        <v>100</v>
      </c>
      <c r="B101">
        <v>13.16</v>
      </c>
      <c r="C101">
        <v>20.41</v>
      </c>
      <c r="D101" s="4">
        <v>1</v>
      </c>
      <c r="E101" s="12">
        <f t="shared" si="2"/>
        <v>13.16</v>
      </c>
      <c r="F101" s="13">
        <f t="shared" si="3"/>
        <v>0.6447819696227339</v>
      </c>
      <c r="H101" s="11">
        <v>0</v>
      </c>
    </row>
    <row r="102" spans="1:8" ht="15">
      <c r="A102" t="s">
        <v>101</v>
      </c>
      <c r="B102">
        <v>13.32</v>
      </c>
      <c r="C102">
        <v>20.47</v>
      </c>
      <c r="D102" s="4">
        <v>1</v>
      </c>
      <c r="E102" s="12">
        <f t="shared" si="2"/>
        <v>13.32</v>
      </c>
      <c r="F102" s="13">
        <f t="shared" si="3"/>
        <v>0.6507083536883245</v>
      </c>
      <c r="H102" s="11">
        <v>0</v>
      </c>
    </row>
    <row r="103" spans="1:8" ht="15">
      <c r="A103" t="s">
        <v>102</v>
      </c>
      <c r="B103">
        <v>13.37</v>
      </c>
      <c r="C103">
        <v>20.53</v>
      </c>
      <c r="D103" s="4">
        <v>1</v>
      </c>
      <c r="E103" s="12">
        <f t="shared" si="2"/>
        <v>13.37</v>
      </c>
      <c r="F103" s="13">
        <f t="shared" si="3"/>
        <v>0.6512420847540185</v>
      </c>
      <c r="H103" s="11">
        <v>0</v>
      </c>
    </row>
    <row r="104" spans="1:8" ht="15">
      <c r="A104" t="s">
        <v>103</v>
      </c>
      <c r="B104">
        <v>13.42</v>
      </c>
      <c r="C104">
        <v>20.56</v>
      </c>
      <c r="D104" s="4">
        <v>1</v>
      </c>
      <c r="E104" s="12">
        <f t="shared" si="2"/>
        <v>13.42</v>
      </c>
      <c r="F104" s="13">
        <f t="shared" si="3"/>
        <v>0.6527237354085603</v>
      </c>
      <c r="H104" s="11">
        <v>0</v>
      </c>
    </row>
    <row r="105" spans="1:8" ht="15">
      <c r="A105" t="s">
        <v>104</v>
      </c>
      <c r="B105">
        <v>13.42</v>
      </c>
      <c r="C105">
        <v>20.6</v>
      </c>
      <c r="D105" s="4">
        <v>1</v>
      </c>
      <c r="E105" s="12">
        <f t="shared" si="2"/>
        <v>13.42</v>
      </c>
      <c r="F105" s="13">
        <f t="shared" si="3"/>
        <v>0.6514563106796116</v>
      </c>
      <c r="H105" s="11">
        <v>0</v>
      </c>
    </row>
    <row r="106" spans="1:8" ht="15">
      <c r="A106" t="s">
        <v>105</v>
      </c>
      <c r="B106">
        <v>13.47</v>
      </c>
      <c r="C106">
        <v>20.6</v>
      </c>
      <c r="D106" s="4">
        <v>1</v>
      </c>
      <c r="E106" s="12">
        <f t="shared" si="2"/>
        <v>13.47</v>
      </c>
      <c r="F106" s="13">
        <f t="shared" si="3"/>
        <v>0.653883495145631</v>
      </c>
      <c r="H106" s="11">
        <v>0</v>
      </c>
    </row>
    <row r="107" spans="1:8" ht="15">
      <c r="A107" t="s">
        <v>106</v>
      </c>
      <c r="B107">
        <v>13.47</v>
      </c>
      <c r="C107">
        <v>20.62</v>
      </c>
      <c r="D107" s="4">
        <v>1</v>
      </c>
      <c r="E107" s="12">
        <f t="shared" si="2"/>
        <v>13.47</v>
      </c>
      <c r="F107" s="13">
        <f t="shared" si="3"/>
        <v>0.6532492725509215</v>
      </c>
      <c r="H107" s="11">
        <v>0</v>
      </c>
    </row>
    <row r="108" spans="1:8" ht="15">
      <c r="A108" t="s">
        <v>107</v>
      </c>
      <c r="B108">
        <v>13.42</v>
      </c>
      <c r="C108">
        <v>20.64</v>
      </c>
      <c r="D108" s="4">
        <v>1</v>
      </c>
      <c r="E108" s="12">
        <f t="shared" si="2"/>
        <v>13.42</v>
      </c>
      <c r="F108" s="13">
        <f t="shared" si="3"/>
        <v>0.6501937984496123</v>
      </c>
      <c r="H108" s="11">
        <v>0</v>
      </c>
    </row>
    <row r="109" spans="1:8" ht="15">
      <c r="A109" t="s">
        <v>108</v>
      </c>
      <c r="B109">
        <v>13.58</v>
      </c>
      <c r="C109">
        <v>20.67</v>
      </c>
      <c r="D109" s="4">
        <v>1</v>
      </c>
      <c r="E109" s="12">
        <f t="shared" si="2"/>
        <v>13.58</v>
      </c>
      <c r="F109" s="13">
        <f t="shared" si="3"/>
        <v>0.6569908079342041</v>
      </c>
      <c r="H109" s="11">
        <v>0</v>
      </c>
    </row>
    <row r="110" spans="1:8" ht="15">
      <c r="A110" t="s">
        <v>109</v>
      </c>
      <c r="B110">
        <v>13.58</v>
      </c>
      <c r="C110">
        <v>20.71</v>
      </c>
      <c r="D110" s="4">
        <v>1</v>
      </c>
      <c r="E110" s="12">
        <f t="shared" si="2"/>
        <v>13.58</v>
      </c>
      <c r="F110" s="13">
        <f t="shared" si="3"/>
        <v>0.6557218734910671</v>
      </c>
      <c r="H110" s="11">
        <v>0</v>
      </c>
    </row>
    <row r="111" spans="1:8" ht="15">
      <c r="A111" t="s">
        <v>110</v>
      </c>
      <c r="B111">
        <v>13.58</v>
      </c>
      <c r="C111">
        <v>20.78</v>
      </c>
      <c r="D111" s="4">
        <v>1</v>
      </c>
      <c r="E111" s="12">
        <f t="shared" si="2"/>
        <v>13.58</v>
      </c>
      <c r="F111" s="13">
        <f t="shared" si="3"/>
        <v>0.6535129932627526</v>
      </c>
      <c r="H111" s="11">
        <v>0</v>
      </c>
    </row>
    <row r="112" spans="1:8" ht="15">
      <c r="A112" t="s">
        <v>111</v>
      </c>
      <c r="B112">
        <v>13.58</v>
      </c>
      <c r="C112">
        <v>20.85</v>
      </c>
      <c r="D112" s="4">
        <v>1</v>
      </c>
      <c r="E112" s="12">
        <f t="shared" si="2"/>
        <v>13.58</v>
      </c>
      <c r="F112" s="13">
        <f t="shared" si="3"/>
        <v>0.6513189448441247</v>
      </c>
      <c r="H112" s="11">
        <v>0</v>
      </c>
    </row>
    <row r="113" spans="1:8" ht="15">
      <c r="A113" t="s">
        <v>112</v>
      </c>
      <c r="B113">
        <v>13.58</v>
      </c>
      <c r="C113">
        <v>20.91</v>
      </c>
      <c r="D113" s="4">
        <v>1</v>
      </c>
      <c r="E113" s="12">
        <f t="shared" si="2"/>
        <v>13.58</v>
      </c>
      <c r="F113" s="13">
        <f t="shared" si="3"/>
        <v>0.6494500239120038</v>
      </c>
      <c r="H113" s="11">
        <v>0</v>
      </c>
    </row>
    <row r="114" spans="1:8" ht="15">
      <c r="A114" t="s">
        <v>113</v>
      </c>
      <c r="B114">
        <v>13.73</v>
      </c>
      <c r="C114">
        <v>20.97</v>
      </c>
      <c r="D114" s="4">
        <v>1</v>
      </c>
      <c r="E114" s="12">
        <f t="shared" si="2"/>
        <v>13.73</v>
      </c>
      <c r="F114" s="13">
        <f t="shared" si="3"/>
        <v>0.6547448736289938</v>
      </c>
      <c r="H114" s="11">
        <v>0</v>
      </c>
    </row>
    <row r="115" spans="1:8" ht="15">
      <c r="A115" t="s">
        <v>114</v>
      </c>
      <c r="B115">
        <v>13.58</v>
      </c>
      <c r="C115">
        <v>21.03</v>
      </c>
      <c r="D115" s="4">
        <v>1</v>
      </c>
      <c r="E115" s="12">
        <f t="shared" si="2"/>
        <v>13.58</v>
      </c>
      <c r="F115" s="13">
        <f t="shared" si="3"/>
        <v>0.6457441749881122</v>
      </c>
      <c r="H115" s="11">
        <v>0</v>
      </c>
    </row>
    <row r="116" spans="1:8" ht="15">
      <c r="A116" t="s">
        <v>115</v>
      </c>
      <c r="B116">
        <v>13.78</v>
      </c>
      <c r="C116">
        <v>21.1</v>
      </c>
      <c r="D116" s="4">
        <v>1</v>
      </c>
      <c r="E116" s="12">
        <f t="shared" si="2"/>
        <v>13.78</v>
      </c>
      <c r="F116" s="13">
        <f t="shared" si="3"/>
        <v>0.6530805687203791</v>
      </c>
      <c r="H116" s="11">
        <v>0</v>
      </c>
    </row>
    <row r="117" spans="1:8" ht="15">
      <c r="A117" t="s">
        <v>116</v>
      </c>
      <c r="B117">
        <v>13.58</v>
      </c>
      <c r="C117">
        <v>21.13</v>
      </c>
      <c r="D117" s="4">
        <v>1</v>
      </c>
      <c r="E117" s="12">
        <f t="shared" si="2"/>
        <v>13.58</v>
      </c>
      <c r="F117" s="13">
        <f t="shared" si="3"/>
        <v>0.6426881211547563</v>
      </c>
      <c r="H117" s="11">
        <v>0</v>
      </c>
    </row>
    <row r="118" spans="1:8" ht="15">
      <c r="A118" t="s">
        <v>117</v>
      </c>
      <c r="B118">
        <v>13.73</v>
      </c>
      <c r="C118">
        <v>21.23</v>
      </c>
      <c r="D118" s="4">
        <v>1</v>
      </c>
      <c r="E118" s="12">
        <f t="shared" si="2"/>
        <v>13.73</v>
      </c>
      <c r="F118" s="13">
        <f t="shared" si="3"/>
        <v>0.6467263306641545</v>
      </c>
      <c r="H118" s="11">
        <v>0</v>
      </c>
    </row>
    <row r="119" spans="1:8" ht="15">
      <c r="A119" t="s">
        <v>118</v>
      </c>
      <c r="B119">
        <v>13.78</v>
      </c>
      <c r="C119">
        <v>21.32</v>
      </c>
      <c r="D119" s="4">
        <v>1</v>
      </c>
      <c r="E119" s="12">
        <f t="shared" si="2"/>
        <v>13.78</v>
      </c>
      <c r="F119" s="13">
        <f t="shared" si="3"/>
        <v>0.646341463414634</v>
      </c>
      <c r="H119" s="11">
        <v>0</v>
      </c>
    </row>
    <row r="120" spans="1:8" ht="15">
      <c r="A120" t="s">
        <v>119</v>
      </c>
      <c r="B120">
        <v>13.73</v>
      </c>
      <c r="C120">
        <v>21.39</v>
      </c>
      <c r="D120" s="4">
        <v>1</v>
      </c>
      <c r="E120" s="12">
        <f t="shared" si="2"/>
        <v>13.73</v>
      </c>
      <c r="F120" s="13">
        <f t="shared" si="3"/>
        <v>0.6418887330528285</v>
      </c>
      <c r="H120" s="11">
        <v>0</v>
      </c>
    </row>
    <row r="121" spans="1:8" ht="15">
      <c r="A121" t="s">
        <v>120</v>
      </c>
      <c r="B121">
        <v>13.63</v>
      </c>
      <c r="C121">
        <v>21.45</v>
      </c>
      <c r="D121" s="4">
        <v>1</v>
      </c>
      <c r="E121" s="12">
        <f t="shared" si="2"/>
        <v>13.63</v>
      </c>
      <c r="F121" s="13">
        <f t="shared" si="3"/>
        <v>0.6354312354312355</v>
      </c>
      <c r="H121" s="11">
        <v>0</v>
      </c>
    </row>
    <row r="122" spans="1:8" ht="15">
      <c r="A122" t="s">
        <v>121</v>
      </c>
      <c r="B122">
        <v>13.68</v>
      </c>
      <c r="C122">
        <v>21.53</v>
      </c>
      <c r="D122" s="4">
        <v>1</v>
      </c>
      <c r="E122" s="12">
        <f t="shared" si="2"/>
        <v>13.68</v>
      </c>
      <c r="F122" s="13">
        <f t="shared" si="3"/>
        <v>0.6353924756154203</v>
      </c>
      <c r="H122" s="11">
        <v>0</v>
      </c>
    </row>
    <row r="123" spans="1:8" ht="15">
      <c r="A123" t="s">
        <v>122</v>
      </c>
      <c r="B123">
        <v>13.73</v>
      </c>
      <c r="C123">
        <v>21.6</v>
      </c>
      <c r="D123" s="4">
        <v>1</v>
      </c>
      <c r="E123" s="12">
        <f t="shared" si="2"/>
        <v>13.73</v>
      </c>
      <c r="F123" s="13">
        <f t="shared" si="3"/>
        <v>0.6356481481481481</v>
      </c>
      <c r="H123" s="11">
        <v>0</v>
      </c>
    </row>
    <row r="124" spans="1:8" ht="15">
      <c r="A124" t="s">
        <v>123</v>
      </c>
      <c r="B124">
        <v>13.73</v>
      </c>
      <c r="C124">
        <v>21.67</v>
      </c>
      <c r="D124" s="4">
        <v>1</v>
      </c>
      <c r="E124" s="12">
        <f t="shared" si="2"/>
        <v>13.73</v>
      </c>
      <c r="F124" s="13">
        <f t="shared" si="3"/>
        <v>0.6335948315643747</v>
      </c>
      <c r="H124" s="11">
        <v>0</v>
      </c>
    </row>
    <row r="125" spans="1:8" ht="15">
      <c r="A125" t="s">
        <v>124</v>
      </c>
      <c r="B125">
        <v>13.88</v>
      </c>
      <c r="C125">
        <v>21.76</v>
      </c>
      <c r="D125" s="4">
        <v>1</v>
      </c>
      <c r="E125" s="12">
        <f t="shared" si="2"/>
        <v>13.88</v>
      </c>
      <c r="F125" s="13">
        <f t="shared" si="3"/>
        <v>0.6378676470588235</v>
      </c>
      <c r="H125" s="11">
        <v>0</v>
      </c>
    </row>
    <row r="126" spans="1:8" ht="15">
      <c r="A126" t="s">
        <v>125</v>
      </c>
      <c r="B126">
        <v>13.78</v>
      </c>
      <c r="C126">
        <v>21.83</v>
      </c>
      <c r="D126" s="4">
        <v>1</v>
      </c>
      <c r="E126" s="12">
        <f t="shared" si="2"/>
        <v>13.78</v>
      </c>
      <c r="F126" s="13">
        <f t="shared" si="3"/>
        <v>0.6312414109024279</v>
      </c>
      <c r="H126" s="11">
        <v>0</v>
      </c>
    </row>
    <row r="127" spans="1:8" ht="15">
      <c r="A127" t="s">
        <v>126</v>
      </c>
      <c r="B127">
        <v>13.83</v>
      </c>
      <c r="C127">
        <v>21.93</v>
      </c>
      <c r="D127" s="4">
        <v>1</v>
      </c>
      <c r="E127" s="12">
        <f t="shared" si="2"/>
        <v>13.83</v>
      </c>
      <c r="F127" s="13">
        <f t="shared" si="3"/>
        <v>0.6306429548563611</v>
      </c>
      <c r="H127" s="11">
        <v>0</v>
      </c>
    </row>
    <row r="128" spans="1:8" ht="15">
      <c r="A128" t="s">
        <v>127</v>
      </c>
      <c r="B128">
        <v>13.94</v>
      </c>
      <c r="C128">
        <v>22</v>
      </c>
      <c r="D128" s="4">
        <v>1</v>
      </c>
      <c r="E128" s="12">
        <f t="shared" si="2"/>
        <v>13.94</v>
      </c>
      <c r="F128" s="13">
        <f t="shared" si="3"/>
        <v>0.6336363636363637</v>
      </c>
      <c r="H128" s="11">
        <v>0</v>
      </c>
    </row>
    <row r="129" spans="1:8" ht="15">
      <c r="A129" t="s">
        <v>128</v>
      </c>
      <c r="B129">
        <v>13.78</v>
      </c>
      <c r="C129">
        <v>22.05</v>
      </c>
      <c r="D129" s="4">
        <v>1</v>
      </c>
      <c r="E129" s="12">
        <f t="shared" si="2"/>
        <v>13.78</v>
      </c>
      <c r="F129" s="13">
        <f t="shared" si="3"/>
        <v>0.6249433106575963</v>
      </c>
      <c r="H129" s="11">
        <v>0</v>
      </c>
    </row>
    <row r="130" spans="1:8" ht="15">
      <c r="A130" t="s">
        <v>129</v>
      </c>
      <c r="B130">
        <v>13.94</v>
      </c>
      <c r="C130">
        <v>22.14</v>
      </c>
      <c r="D130" s="4">
        <v>1</v>
      </c>
      <c r="E130" s="12">
        <f t="shared" si="2"/>
        <v>13.94</v>
      </c>
      <c r="F130" s="13">
        <f t="shared" si="3"/>
        <v>0.6296296296296295</v>
      </c>
      <c r="H130" s="11">
        <v>0</v>
      </c>
    </row>
    <row r="131" spans="1:8" ht="15">
      <c r="A131" t="s">
        <v>130</v>
      </c>
      <c r="B131">
        <v>13.99</v>
      </c>
      <c r="C131">
        <v>22.19</v>
      </c>
      <c r="D131" s="4">
        <v>1</v>
      </c>
      <c r="E131" s="12">
        <f t="shared" si="2"/>
        <v>13.99</v>
      </c>
      <c r="F131" s="13">
        <f t="shared" si="3"/>
        <v>0.6304641730509238</v>
      </c>
      <c r="H131" s="11">
        <v>0</v>
      </c>
    </row>
    <row r="132" spans="1:8" ht="15">
      <c r="A132" t="s">
        <v>131</v>
      </c>
      <c r="B132">
        <v>14.19</v>
      </c>
      <c r="C132">
        <v>22.3</v>
      </c>
      <c r="D132" s="4">
        <v>1</v>
      </c>
      <c r="E132" s="12">
        <f t="shared" si="2"/>
        <v>14.19</v>
      </c>
      <c r="F132" s="13">
        <f t="shared" si="3"/>
        <v>0.6363228699551569</v>
      </c>
      <c r="H132" s="11">
        <v>0</v>
      </c>
    </row>
    <row r="133" spans="1:8" ht="15">
      <c r="A133" t="s">
        <v>132</v>
      </c>
      <c r="B133">
        <v>14.35</v>
      </c>
      <c r="C133">
        <v>22.4</v>
      </c>
      <c r="D133" s="4">
        <v>1</v>
      </c>
      <c r="E133" s="12">
        <f t="shared" si="2"/>
        <v>14.35</v>
      </c>
      <c r="F133" s="13">
        <f t="shared" si="3"/>
        <v>0.640625</v>
      </c>
      <c r="H133" s="11">
        <v>0</v>
      </c>
    </row>
    <row r="134" spans="1:8" ht="15">
      <c r="A134" t="s">
        <v>133</v>
      </c>
      <c r="B134">
        <v>14.3</v>
      </c>
      <c r="C134">
        <v>22.49</v>
      </c>
      <c r="D134" s="4">
        <v>1</v>
      </c>
      <c r="E134" s="12">
        <f t="shared" si="2"/>
        <v>14.3</v>
      </c>
      <c r="F134" s="13">
        <f t="shared" si="3"/>
        <v>0.6358381502890175</v>
      </c>
      <c r="H134" s="11">
        <v>0</v>
      </c>
    </row>
    <row r="135" spans="1:8" ht="15">
      <c r="A135" t="s">
        <v>134</v>
      </c>
      <c r="B135">
        <v>14.4</v>
      </c>
      <c r="C135">
        <v>22.6</v>
      </c>
      <c r="D135" s="4">
        <v>1</v>
      </c>
      <c r="E135" s="12">
        <f t="shared" si="2"/>
        <v>14.4</v>
      </c>
      <c r="F135" s="13">
        <f t="shared" si="3"/>
        <v>0.6371681415929203</v>
      </c>
      <c r="H135" s="11">
        <v>0</v>
      </c>
    </row>
    <row r="136" spans="1:8" ht="15">
      <c r="A136" t="s">
        <v>135</v>
      </c>
      <c r="B136">
        <v>14.3</v>
      </c>
      <c r="C136">
        <v>22.7</v>
      </c>
      <c r="D136" s="4">
        <v>1</v>
      </c>
      <c r="E136" s="12">
        <f t="shared" si="2"/>
        <v>14.3</v>
      </c>
      <c r="F136" s="13">
        <f t="shared" si="3"/>
        <v>0.6299559471365639</v>
      </c>
      <c r="H136" s="11">
        <v>0</v>
      </c>
    </row>
    <row r="137" spans="1:8" ht="15">
      <c r="A137" t="s">
        <v>136</v>
      </c>
      <c r="B137">
        <v>14.3</v>
      </c>
      <c r="C137">
        <v>22.76</v>
      </c>
      <c r="D137" s="4">
        <v>1</v>
      </c>
      <c r="E137" s="12">
        <f t="shared" si="2"/>
        <v>14.3</v>
      </c>
      <c r="F137" s="13">
        <f t="shared" si="3"/>
        <v>0.6282952548330404</v>
      </c>
      <c r="H137" s="11">
        <v>0</v>
      </c>
    </row>
    <row r="138" spans="1:8" ht="15">
      <c r="A138" t="s">
        <v>137</v>
      </c>
      <c r="B138">
        <v>14.24</v>
      </c>
      <c r="C138">
        <v>22.85</v>
      </c>
      <c r="D138" s="4">
        <v>1</v>
      </c>
      <c r="E138" s="12">
        <f aca="true" t="shared" si="4" ref="E138:E201">B138*D138</f>
        <v>14.24</v>
      </c>
      <c r="F138" s="13">
        <f t="shared" si="3"/>
        <v>0.6231947483588621</v>
      </c>
      <c r="H138" s="11">
        <v>0</v>
      </c>
    </row>
    <row r="139" spans="1:8" ht="15">
      <c r="A139" t="s">
        <v>138</v>
      </c>
      <c r="B139">
        <v>14.24</v>
      </c>
      <c r="C139">
        <v>22.93</v>
      </c>
      <c r="D139" s="4">
        <v>1</v>
      </c>
      <c r="E139" s="12">
        <f t="shared" si="4"/>
        <v>14.24</v>
      </c>
      <c r="F139" s="13">
        <f aca="true" t="shared" si="5" ref="F139:F202">E139/C139</f>
        <v>0.6210204971652856</v>
      </c>
      <c r="H139" s="11">
        <v>0</v>
      </c>
    </row>
    <row r="140" spans="1:8" ht="15">
      <c r="A140" t="s">
        <v>139</v>
      </c>
      <c r="B140">
        <v>14.14</v>
      </c>
      <c r="C140">
        <v>23.03</v>
      </c>
      <c r="D140" s="4">
        <v>1</v>
      </c>
      <c r="E140" s="12">
        <f t="shared" si="4"/>
        <v>14.14</v>
      </c>
      <c r="F140" s="13">
        <f t="shared" si="5"/>
        <v>0.6139817629179332</v>
      </c>
      <c r="H140" s="11">
        <v>0</v>
      </c>
    </row>
    <row r="141" spans="1:8" ht="15">
      <c r="A141" t="s">
        <v>140</v>
      </c>
      <c r="B141">
        <v>14.24</v>
      </c>
      <c r="C141">
        <v>23.14</v>
      </c>
      <c r="D141" s="4">
        <v>1</v>
      </c>
      <c r="E141" s="12">
        <f t="shared" si="4"/>
        <v>14.24</v>
      </c>
      <c r="F141" s="13">
        <f t="shared" si="5"/>
        <v>0.6153846153846154</v>
      </c>
      <c r="H141" s="11">
        <v>0</v>
      </c>
    </row>
    <row r="142" spans="1:8" ht="15">
      <c r="A142" t="s">
        <v>141</v>
      </c>
      <c r="B142">
        <v>14.19</v>
      </c>
      <c r="C142">
        <v>23.22</v>
      </c>
      <c r="D142" s="4">
        <v>1</v>
      </c>
      <c r="E142" s="12">
        <f t="shared" si="4"/>
        <v>14.19</v>
      </c>
      <c r="F142" s="13">
        <f t="shared" si="5"/>
        <v>0.6111111111111112</v>
      </c>
      <c r="H142" s="11">
        <v>0</v>
      </c>
    </row>
    <row r="143" spans="1:8" ht="15">
      <c r="A143" t="s">
        <v>142</v>
      </c>
      <c r="B143">
        <v>14.24</v>
      </c>
      <c r="C143">
        <v>23.31</v>
      </c>
      <c r="D143" s="4">
        <v>1</v>
      </c>
      <c r="E143" s="12">
        <f t="shared" si="4"/>
        <v>14.24</v>
      </c>
      <c r="F143" s="13">
        <f t="shared" si="5"/>
        <v>0.610896610896611</v>
      </c>
      <c r="H143" s="11">
        <v>0</v>
      </c>
    </row>
    <row r="144" spans="1:8" ht="15">
      <c r="A144" t="s">
        <v>143</v>
      </c>
      <c r="B144">
        <v>13.99</v>
      </c>
      <c r="C144">
        <v>23.37</v>
      </c>
      <c r="D144" s="4">
        <v>1</v>
      </c>
      <c r="E144" s="12">
        <f t="shared" si="4"/>
        <v>13.99</v>
      </c>
      <c r="F144" s="13">
        <f t="shared" si="5"/>
        <v>0.5986307231493367</v>
      </c>
      <c r="H144" s="11">
        <v>0</v>
      </c>
    </row>
    <row r="145" spans="1:8" ht="15">
      <c r="A145" t="s">
        <v>144</v>
      </c>
      <c r="B145">
        <v>14.55</v>
      </c>
      <c r="C145">
        <v>23.49</v>
      </c>
      <c r="D145" s="4">
        <v>1</v>
      </c>
      <c r="E145" s="12">
        <f t="shared" si="4"/>
        <v>14.55</v>
      </c>
      <c r="F145" s="13">
        <f t="shared" si="5"/>
        <v>0.6194125159642402</v>
      </c>
      <c r="H145" s="11">
        <v>0</v>
      </c>
    </row>
    <row r="146" spans="1:8" ht="15">
      <c r="A146" t="s">
        <v>145</v>
      </c>
      <c r="B146">
        <v>14.45</v>
      </c>
      <c r="C146">
        <v>23.56</v>
      </c>
      <c r="D146" s="4">
        <v>1</v>
      </c>
      <c r="E146" s="12">
        <f t="shared" si="4"/>
        <v>14.45</v>
      </c>
      <c r="F146" s="13">
        <f t="shared" si="5"/>
        <v>0.6133276740237691</v>
      </c>
      <c r="H146" s="11">
        <v>0</v>
      </c>
    </row>
    <row r="147" spans="1:8" ht="15">
      <c r="A147" t="s">
        <v>146</v>
      </c>
      <c r="B147">
        <v>14.3</v>
      </c>
      <c r="C147">
        <v>23.62</v>
      </c>
      <c r="D147" s="4">
        <v>1</v>
      </c>
      <c r="E147" s="12">
        <f t="shared" si="4"/>
        <v>14.3</v>
      </c>
      <c r="F147" s="13">
        <f t="shared" si="5"/>
        <v>0.6054191363251482</v>
      </c>
      <c r="H147" s="11">
        <v>0</v>
      </c>
    </row>
    <row r="148" spans="1:8" ht="15">
      <c r="A148" t="s">
        <v>147</v>
      </c>
      <c r="B148">
        <v>14.4</v>
      </c>
      <c r="C148">
        <v>23.71</v>
      </c>
      <c r="D148" s="4">
        <v>1</v>
      </c>
      <c r="E148" s="12">
        <f t="shared" si="4"/>
        <v>14.4</v>
      </c>
      <c r="F148" s="13">
        <f t="shared" si="5"/>
        <v>0.6073386756642767</v>
      </c>
      <c r="H148" s="11">
        <v>0</v>
      </c>
    </row>
    <row r="149" spans="1:8" ht="15">
      <c r="A149" t="s">
        <v>148</v>
      </c>
      <c r="B149">
        <v>14.14</v>
      </c>
      <c r="C149">
        <v>23.77</v>
      </c>
      <c r="D149" s="4">
        <v>1</v>
      </c>
      <c r="E149" s="12">
        <f t="shared" si="4"/>
        <v>14.14</v>
      </c>
      <c r="F149" s="13">
        <f t="shared" si="5"/>
        <v>0.594867480016828</v>
      </c>
      <c r="H149" s="11">
        <v>0</v>
      </c>
    </row>
    <row r="150" spans="1:8" ht="15">
      <c r="A150" t="s">
        <v>149</v>
      </c>
      <c r="B150">
        <v>14.24</v>
      </c>
      <c r="C150">
        <v>23.88</v>
      </c>
      <c r="D150" s="4">
        <v>1</v>
      </c>
      <c r="E150" s="12">
        <f t="shared" si="4"/>
        <v>14.24</v>
      </c>
      <c r="F150" s="13">
        <f t="shared" si="5"/>
        <v>0.5963149078726968</v>
      </c>
      <c r="H150" s="11">
        <v>0</v>
      </c>
    </row>
    <row r="151" spans="1:8" ht="15">
      <c r="A151" t="s">
        <v>150</v>
      </c>
      <c r="B151">
        <v>14.45</v>
      </c>
      <c r="C151">
        <v>24</v>
      </c>
      <c r="D151" s="4">
        <v>1</v>
      </c>
      <c r="E151" s="12">
        <f t="shared" si="4"/>
        <v>14.45</v>
      </c>
      <c r="F151" s="13">
        <f t="shared" si="5"/>
        <v>0.6020833333333333</v>
      </c>
      <c r="H151" s="11">
        <v>0</v>
      </c>
    </row>
    <row r="152" spans="1:8" ht="15">
      <c r="A152" t="s">
        <v>151</v>
      </c>
      <c r="B152">
        <v>14.5</v>
      </c>
      <c r="C152">
        <v>24.09</v>
      </c>
      <c r="D152" s="4">
        <v>1</v>
      </c>
      <c r="E152" s="12">
        <f t="shared" si="4"/>
        <v>14.5</v>
      </c>
      <c r="F152" s="13">
        <f t="shared" si="5"/>
        <v>0.6019095060190951</v>
      </c>
      <c r="H152" s="11">
        <v>0</v>
      </c>
    </row>
    <row r="153" spans="1:8" ht="15">
      <c r="A153" t="s">
        <v>152</v>
      </c>
      <c r="B153">
        <v>14.6</v>
      </c>
      <c r="C153">
        <v>24.2</v>
      </c>
      <c r="D153" s="4">
        <v>1</v>
      </c>
      <c r="E153" s="12">
        <f t="shared" si="4"/>
        <v>14.6</v>
      </c>
      <c r="F153" s="13">
        <f t="shared" si="5"/>
        <v>0.6033057851239669</v>
      </c>
      <c r="H153" s="11">
        <v>0</v>
      </c>
    </row>
    <row r="154" spans="1:8" ht="15">
      <c r="A154" t="s">
        <v>153</v>
      </c>
      <c r="B154">
        <v>14.65</v>
      </c>
      <c r="C154">
        <v>24.25</v>
      </c>
      <c r="D154" s="4">
        <v>1</v>
      </c>
      <c r="E154" s="12">
        <f t="shared" si="4"/>
        <v>14.65</v>
      </c>
      <c r="F154" s="13">
        <f t="shared" si="5"/>
        <v>0.6041237113402061</v>
      </c>
      <c r="H154" s="11">
        <v>0</v>
      </c>
    </row>
    <row r="155" spans="1:8" ht="15">
      <c r="A155" t="s">
        <v>154</v>
      </c>
      <c r="B155">
        <v>14.45</v>
      </c>
      <c r="C155">
        <v>24.32</v>
      </c>
      <c r="D155" s="4">
        <v>1</v>
      </c>
      <c r="E155" s="12">
        <f t="shared" si="4"/>
        <v>14.45</v>
      </c>
      <c r="F155" s="13">
        <f t="shared" si="5"/>
        <v>0.5941611842105263</v>
      </c>
      <c r="H155" s="11">
        <v>0</v>
      </c>
    </row>
    <row r="156" spans="1:8" ht="15">
      <c r="A156" t="s">
        <v>155</v>
      </c>
      <c r="B156">
        <v>14.35</v>
      </c>
      <c r="C156">
        <v>24.4</v>
      </c>
      <c r="D156" s="4">
        <v>1</v>
      </c>
      <c r="E156" s="12">
        <f t="shared" si="4"/>
        <v>14.35</v>
      </c>
      <c r="F156" s="13">
        <f t="shared" si="5"/>
        <v>0.5881147540983607</v>
      </c>
      <c r="H156" s="11">
        <v>0</v>
      </c>
    </row>
    <row r="157" spans="1:8" ht="15">
      <c r="A157" t="s">
        <v>156</v>
      </c>
      <c r="B157">
        <v>14.14</v>
      </c>
      <c r="C157">
        <v>24.5</v>
      </c>
      <c r="D157" s="4">
        <v>1</v>
      </c>
      <c r="E157" s="12">
        <f t="shared" si="4"/>
        <v>14.14</v>
      </c>
      <c r="F157" s="13">
        <f t="shared" si="5"/>
        <v>0.5771428571428572</v>
      </c>
      <c r="H157" s="11">
        <v>0</v>
      </c>
    </row>
    <row r="158" spans="1:8" ht="15">
      <c r="A158" t="s">
        <v>157</v>
      </c>
      <c r="B158">
        <v>14.14</v>
      </c>
      <c r="C158">
        <v>24.6</v>
      </c>
      <c r="D158" s="4">
        <v>1</v>
      </c>
      <c r="E158" s="12">
        <f t="shared" si="4"/>
        <v>14.14</v>
      </c>
      <c r="F158" s="13">
        <f t="shared" si="5"/>
        <v>0.5747967479674797</v>
      </c>
      <c r="H158" s="11">
        <v>0</v>
      </c>
    </row>
    <row r="159" spans="1:8" ht="15">
      <c r="A159" t="s">
        <v>158</v>
      </c>
      <c r="B159">
        <v>14.19</v>
      </c>
      <c r="C159">
        <v>24.71</v>
      </c>
      <c r="D159" s="4">
        <v>1</v>
      </c>
      <c r="E159" s="12">
        <f t="shared" si="4"/>
        <v>14.19</v>
      </c>
      <c r="F159" s="13">
        <f t="shared" si="5"/>
        <v>0.574261432618373</v>
      </c>
      <c r="H159" s="11">
        <v>0</v>
      </c>
    </row>
    <row r="160" spans="1:8" ht="15">
      <c r="A160" t="s">
        <v>159</v>
      </c>
      <c r="B160">
        <v>14.04</v>
      </c>
      <c r="C160">
        <v>24.78</v>
      </c>
      <c r="D160" s="4">
        <v>1</v>
      </c>
      <c r="E160" s="12">
        <f t="shared" si="4"/>
        <v>14.04</v>
      </c>
      <c r="F160" s="13">
        <f t="shared" si="5"/>
        <v>0.5665859564164648</v>
      </c>
      <c r="H160" s="11">
        <v>0</v>
      </c>
    </row>
    <row r="161" spans="1:8" ht="15">
      <c r="A161" t="s">
        <v>160</v>
      </c>
      <c r="B161">
        <v>14.6</v>
      </c>
      <c r="C161">
        <v>24.86</v>
      </c>
      <c r="D161" s="4">
        <v>1</v>
      </c>
      <c r="E161" s="12">
        <f t="shared" si="4"/>
        <v>14.6</v>
      </c>
      <c r="F161" s="13">
        <f t="shared" si="5"/>
        <v>0.587288817377313</v>
      </c>
      <c r="H161" s="11">
        <v>0</v>
      </c>
    </row>
    <row r="162" spans="1:8" ht="15">
      <c r="A162" t="s">
        <v>161</v>
      </c>
      <c r="B162">
        <v>14.66</v>
      </c>
      <c r="C162">
        <v>24.89</v>
      </c>
      <c r="D162" s="4">
        <v>1</v>
      </c>
      <c r="E162" s="12">
        <f t="shared" si="4"/>
        <v>14.66</v>
      </c>
      <c r="F162" s="13">
        <f t="shared" si="5"/>
        <v>0.5889915628766573</v>
      </c>
      <c r="H162" s="11">
        <v>0</v>
      </c>
    </row>
    <row r="163" spans="1:8" ht="15">
      <c r="A163" t="s">
        <v>162</v>
      </c>
      <c r="B163">
        <v>14.71</v>
      </c>
      <c r="C163">
        <v>24.93</v>
      </c>
      <c r="D163" s="4">
        <v>1</v>
      </c>
      <c r="E163" s="12">
        <f t="shared" si="4"/>
        <v>14.71</v>
      </c>
      <c r="F163" s="13">
        <f t="shared" si="5"/>
        <v>0.5900521460088247</v>
      </c>
      <c r="H163" s="11">
        <v>0</v>
      </c>
    </row>
    <row r="164" spans="1:8" ht="15">
      <c r="A164" t="s">
        <v>163</v>
      </c>
      <c r="B164">
        <v>14.6</v>
      </c>
      <c r="C164">
        <v>24.98</v>
      </c>
      <c r="D164" s="4">
        <v>1</v>
      </c>
      <c r="E164" s="12">
        <f t="shared" si="4"/>
        <v>14.6</v>
      </c>
      <c r="F164" s="13">
        <f t="shared" si="5"/>
        <v>0.5844675740592473</v>
      </c>
      <c r="H164" s="11">
        <v>0</v>
      </c>
    </row>
    <row r="165" spans="1:8" ht="15">
      <c r="A165" t="s">
        <v>164</v>
      </c>
      <c r="B165">
        <v>14.65</v>
      </c>
      <c r="C165">
        <v>25.08</v>
      </c>
      <c r="D165" s="4">
        <v>1</v>
      </c>
      <c r="E165" s="12">
        <f t="shared" si="4"/>
        <v>14.65</v>
      </c>
      <c r="F165" s="13">
        <f t="shared" si="5"/>
        <v>0.5841307814992026</v>
      </c>
      <c r="H165" s="11">
        <v>0</v>
      </c>
    </row>
    <row r="166" spans="1:8" ht="15">
      <c r="A166" t="s">
        <v>165</v>
      </c>
      <c r="B166">
        <v>14.5</v>
      </c>
      <c r="C166">
        <v>25.18</v>
      </c>
      <c r="D166" s="4">
        <v>1</v>
      </c>
      <c r="E166" s="12">
        <f t="shared" si="4"/>
        <v>14.5</v>
      </c>
      <c r="F166" s="13">
        <f t="shared" si="5"/>
        <v>0.5758538522637013</v>
      </c>
      <c r="H166" s="11">
        <v>0</v>
      </c>
    </row>
    <row r="167" spans="1:8" ht="15">
      <c r="A167" t="s">
        <v>166</v>
      </c>
      <c r="B167">
        <v>14.45</v>
      </c>
      <c r="C167">
        <v>25.28</v>
      </c>
      <c r="D167" s="4">
        <v>1</v>
      </c>
      <c r="E167" s="12">
        <f t="shared" si="4"/>
        <v>14.45</v>
      </c>
      <c r="F167" s="13">
        <f t="shared" si="5"/>
        <v>0.5715981012658228</v>
      </c>
      <c r="H167" s="11">
        <v>0</v>
      </c>
    </row>
    <row r="168" spans="1:8" ht="15">
      <c r="A168" t="s">
        <v>167</v>
      </c>
      <c r="B168">
        <v>14.45</v>
      </c>
      <c r="C168">
        <v>25.32</v>
      </c>
      <c r="D168" s="4">
        <v>1</v>
      </c>
      <c r="E168" s="12">
        <f t="shared" si="4"/>
        <v>14.45</v>
      </c>
      <c r="F168" s="13">
        <f t="shared" si="5"/>
        <v>0.570695102685624</v>
      </c>
      <c r="H168" s="11">
        <v>0</v>
      </c>
    </row>
    <row r="169" spans="1:8" ht="15">
      <c r="A169" t="s">
        <v>168</v>
      </c>
      <c r="B169">
        <v>14.3</v>
      </c>
      <c r="C169">
        <v>25.36</v>
      </c>
      <c r="D169" s="4">
        <v>1</v>
      </c>
      <c r="E169" s="12">
        <f t="shared" si="4"/>
        <v>14.3</v>
      </c>
      <c r="F169" s="13">
        <f t="shared" si="5"/>
        <v>0.5638801261829653</v>
      </c>
      <c r="H169" s="11">
        <v>0</v>
      </c>
    </row>
    <row r="170" spans="1:8" ht="15">
      <c r="A170" t="s">
        <v>169</v>
      </c>
      <c r="B170">
        <v>14.4</v>
      </c>
      <c r="C170">
        <v>25.41</v>
      </c>
      <c r="D170" s="4">
        <v>1</v>
      </c>
      <c r="E170" s="12">
        <f t="shared" si="4"/>
        <v>14.4</v>
      </c>
      <c r="F170" s="13">
        <f t="shared" si="5"/>
        <v>0.5667060212514758</v>
      </c>
      <c r="H170" s="11">
        <v>0</v>
      </c>
    </row>
    <row r="171" spans="1:8" ht="15">
      <c r="A171" t="s">
        <v>170</v>
      </c>
      <c r="B171">
        <v>14.24</v>
      </c>
      <c r="C171">
        <v>25.45</v>
      </c>
      <c r="D171" s="4">
        <v>1</v>
      </c>
      <c r="E171" s="12">
        <f t="shared" si="4"/>
        <v>14.24</v>
      </c>
      <c r="F171" s="13">
        <f t="shared" si="5"/>
        <v>0.5595284872298625</v>
      </c>
      <c r="H171" s="11">
        <v>0</v>
      </c>
    </row>
    <row r="172" spans="1:8" ht="15">
      <c r="A172" t="s">
        <v>171</v>
      </c>
      <c r="B172">
        <v>14.4</v>
      </c>
      <c r="C172">
        <v>25.54</v>
      </c>
      <c r="D172" s="4">
        <v>1</v>
      </c>
      <c r="E172" s="12">
        <f t="shared" si="4"/>
        <v>14.4</v>
      </c>
      <c r="F172" s="13">
        <f t="shared" si="5"/>
        <v>0.5638214565387628</v>
      </c>
      <c r="H172" s="11">
        <v>0</v>
      </c>
    </row>
    <row r="173" spans="1:8" ht="15">
      <c r="A173" t="s">
        <v>172</v>
      </c>
      <c r="B173">
        <v>14.6</v>
      </c>
      <c r="C173">
        <v>25.62</v>
      </c>
      <c r="D173" s="4">
        <v>1</v>
      </c>
      <c r="E173" s="12">
        <f t="shared" si="4"/>
        <v>14.6</v>
      </c>
      <c r="F173" s="13">
        <f t="shared" si="5"/>
        <v>0.5698672911787666</v>
      </c>
      <c r="H173" s="11">
        <v>0</v>
      </c>
    </row>
    <row r="174" spans="1:8" ht="15">
      <c r="A174" t="s">
        <v>173</v>
      </c>
      <c r="B174">
        <v>14.91</v>
      </c>
      <c r="C174">
        <v>25.73</v>
      </c>
      <c r="D174" s="4">
        <v>1</v>
      </c>
      <c r="E174" s="12">
        <f t="shared" si="4"/>
        <v>14.91</v>
      </c>
      <c r="F174" s="13">
        <f t="shared" si="5"/>
        <v>0.5794792071511854</v>
      </c>
      <c r="H174" s="11">
        <v>0</v>
      </c>
    </row>
    <row r="175" spans="1:8" ht="15">
      <c r="A175" t="s">
        <v>174</v>
      </c>
      <c r="B175">
        <v>14.96</v>
      </c>
      <c r="C175">
        <v>25.76</v>
      </c>
      <c r="D175" s="4">
        <v>1</v>
      </c>
      <c r="E175" s="12">
        <f t="shared" si="4"/>
        <v>14.96</v>
      </c>
      <c r="F175" s="13">
        <f t="shared" si="5"/>
        <v>0.5807453416149069</v>
      </c>
      <c r="H175" s="11">
        <v>0</v>
      </c>
    </row>
    <row r="176" spans="1:8" ht="15">
      <c r="A176" t="s">
        <v>175</v>
      </c>
      <c r="B176">
        <v>15.07</v>
      </c>
      <c r="C176">
        <v>25.84</v>
      </c>
      <c r="D176" s="4">
        <v>1</v>
      </c>
      <c r="E176" s="12">
        <f t="shared" si="4"/>
        <v>15.07</v>
      </c>
      <c r="F176" s="13">
        <f t="shared" si="5"/>
        <v>0.583204334365325</v>
      </c>
      <c r="H176" s="11">
        <v>0</v>
      </c>
    </row>
    <row r="177" spans="1:8" ht="15">
      <c r="A177" t="s">
        <v>176</v>
      </c>
      <c r="B177">
        <v>15.07</v>
      </c>
      <c r="C177">
        <v>25.92</v>
      </c>
      <c r="D177" s="4">
        <v>1</v>
      </c>
      <c r="E177" s="12">
        <f t="shared" si="4"/>
        <v>15.07</v>
      </c>
      <c r="F177" s="13">
        <f t="shared" si="5"/>
        <v>0.5814043209876543</v>
      </c>
      <c r="H177" s="11">
        <v>0</v>
      </c>
    </row>
    <row r="178" spans="1:8" ht="15">
      <c r="A178" t="s">
        <v>177</v>
      </c>
      <c r="B178">
        <v>15.12</v>
      </c>
      <c r="C178">
        <v>26</v>
      </c>
      <c r="D178" s="4">
        <v>1</v>
      </c>
      <c r="E178" s="12">
        <f t="shared" si="4"/>
        <v>15.12</v>
      </c>
      <c r="F178" s="13">
        <f t="shared" si="5"/>
        <v>0.5815384615384616</v>
      </c>
      <c r="H178" s="11">
        <v>0</v>
      </c>
    </row>
    <row r="179" spans="1:8" ht="15">
      <c r="A179" t="s">
        <v>178</v>
      </c>
      <c r="B179">
        <v>15.22</v>
      </c>
      <c r="C179">
        <v>26.14</v>
      </c>
      <c r="D179" s="4">
        <v>1</v>
      </c>
      <c r="E179" s="12">
        <f t="shared" si="4"/>
        <v>15.22</v>
      </c>
      <c r="F179" s="13">
        <f t="shared" si="5"/>
        <v>0.5822494261667942</v>
      </c>
      <c r="H179" s="11">
        <v>0</v>
      </c>
    </row>
    <row r="180" spans="1:8" ht="15">
      <c r="A180" t="s">
        <v>179</v>
      </c>
      <c r="B180">
        <v>15.27</v>
      </c>
      <c r="C180">
        <v>26.32</v>
      </c>
      <c r="D180" s="4">
        <v>1</v>
      </c>
      <c r="E180" s="12">
        <f t="shared" si="4"/>
        <v>15.27</v>
      </c>
      <c r="F180" s="13">
        <f t="shared" si="5"/>
        <v>0.5801671732522796</v>
      </c>
      <c r="H180" s="11">
        <v>3</v>
      </c>
    </row>
    <row r="181" spans="1:8" ht="15">
      <c r="A181" t="s">
        <v>180</v>
      </c>
      <c r="B181">
        <v>15.53</v>
      </c>
      <c r="C181">
        <v>26.52</v>
      </c>
      <c r="D181" s="4">
        <v>1</v>
      </c>
      <c r="E181" s="12">
        <f t="shared" si="4"/>
        <v>15.53</v>
      </c>
      <c r="F181" s="13">
        <f t="shared" si="5"/>
        <v>0.5855957767722474</v>
      </c>
      <c r="H181" s="11">
        <v>6</v>
      </c>
    </row>
    <row r="182" spans="1:8" ht="15">
      <c r="A182" t="s">
        <v>181</v>
      </c>
      <c r="B182">
        <v>15.63</v>
      </c>
      <c r="C182">
        <v>26.65</v>
      </c>
      <c r="D182" s="4">
        <v>1</v>
      </c>
      <c r="E182" s="12">
        <f t="shared" si="4"/>
        <v>15.63</v>
      </c>
      <c r="F182" s="13">
        <f t="shared" si="5"/>
        <v>0.5864915572232646</v>
      </c>
      <c r="H182" s="11">
        <v>9</v>
      </c>
    </row>
    <row r="183" spans="1:8" ht="15">
      <c r="A183" t="s">
        <v>182</v>
      </c>
      <c r="B183">
        <v>15.94</v>
      </c>
      <c r="C183">
        <v>26.8</v>
      </c>
      <c r="D183" s="4">
        <v>1</v>
      </c>
      <c r="E183" s="12">
        <f t="shared" si="4"/>
        <v>15.94</v>
      </c>
      <c r="F183" s="13">
        <f t="shared" si="5"/>
        <v>0.594776119402985</v>
      </c>
      <c r="H183" s="11">
        <v>7</v>
      </c>
    </row>
    <row r="184" spans="1:8" ht="15">
      <c r="A184" t="s">
        <v>183</v>
      </c>
      <c r="B184">
        <v>15.94</v>
      </c>
      <c r="C184">
        <v>26.9</v>
      </c>
      <c r="D184" s="4">
        <v>1</v>
      </c>
      <c r="E184" s="12">
        <f t="shared" si="4"/>
        <v>15.94</v>
      </c>
      <c r="F184" s="13">
        <f t="shared" si="5"/>
        <v>0.5925650557620818</v>
      </c>
      <c r="H184" s="11">
        <v>5</v>
      </c>
    </row>
    <row r="185" spans="1:8" ht="15">
      <c r="A185" t="s">
        <v>184</v>
      </c>
      <c r="B185">
        <v>15.94</v>
      </c>
      <c r="C185">
        <v>27.21</v>
      </c>
      <c r="D185" s="4">
        <v>1</v>
      </c>
      <c r="E185" s="12">
        <f t="shared" si="4"/>
        <v>15.94</v>
      </c>
      <c r="F185" s="13">
        <f t="shared" si="5"/>
        <v>0.585814038956266</v>
      </c>
      <c r="H185" s="11">
        <v>3</v>
      </c>
    </row>
    <row r="186" spans="1:8" ht="15">
      <c r="A186" t="s">
        <v>185</v>
      </c>
      <c r="B186">
        <v>15.84</v>
      </c>
      <c r="C186">
        <v>27.32</v>
      </c>
      <c r="D186" s="4">
        <v>1</v>
      </c>
      <c r="E186" s="12">
        <f t="shared" si="4"/>
        <v>15.84</v>
      </c>
      <c r="F186" s="13">
        <f t="shared" si="5"/>
        <v>0.5797950219619327</v>
      </c>
      <c r="H186" s="11">
        <v>5.333333492279053</v>
      </c>
    </row>
    <row r="187" spans="1:8" ht="15">
      <c r="A187" t="s">
        <v>186</v>
      </c>
      <c r="B187">
        <v>16.56</v>
      </c>
      <c r="C187">
        <v>27.47</v>
      </c>
      <c r="D187" s="4">
        <v>1</v>
      </c>
      <c r="E187" s="12">
        <f t="shared" si="4"/>
        <v>16.56</v>
      </c>
      <c r="F187" s="13">
        <f t="shared" si="5"/>
        <v>0.6028394612304332</v>
      </c>
      <c r="H187" s="11">
        <v>7.666666507720947</v>
      </c>
    </row>
    <row r="188" spans="1:8" ht="15">
      <c r="A188" t="s">
        <v>187</v>
      </c>
      <c r="B188">
        <v>17.33</v>
      </c>
      <c r="C188">
        <v>27.7</v>
      </c>
      <c r="D188" s="4">
        <v>1</v>
      </c>
      <c r="E188" s="12">
        <f t="shared" si="4"/>
        <v>17.33</v>
      </c>
      <c r="F188" s="13">
        <f t="shared" si="5"/>
        <v>0.6256317689530686</v>
      </c>
      <c r="H188" s="11">
        <v>10</v>
      </c>
    </row>
    <row r="189" spans="1:8" ht="15">
      <c r="A189" t="s">
        <v>188</v>
      </c>
      <c r="B189">
        <v>18.1</v>
      </c>
      <c r="C189">
        <v>27.93</v>
      </c>
      <c r="D189" s="4">
        <v>1.1824207135777998</v>
      </c>
      <c r="E189" s="12">
        <f t="shared" si="4"/>
        <v>21.401814915758177</v>
      </c>
      <c r="F189" s="13">
        <f t="shared" si="5"/>
        <v>0.766266198201152</v>
      </c>
      <c r="H189" s="11">
        <v>14.333333015441895</v>
      </c>
    </row>
    <row r="190" spans="1:8" ht="15">
      <c r="A190" t="s">
        <v>189</v>
      </c>
      <c r="B190">
        <v>19.13</v>
      </c>
      <c r="C190">
        <v>28.19</v>
      </c>
      <c r="D190" s="4">
        <v>1.1741743295019158</v>
      </c>
      <c r="E190" s="12">
        <f t="shared" si="4"/>
        <v>22.46195492337165</v>
      </c>
      <c r="F190" s="13">
        <f t="shared" si="5"/>
        <v>0.7968057794739855</v>
      </c>
      <c r="H190" s="11">
        <v>18.66666603088379</v>
      </c>
    </row>
    <row r="191" spans="1:8" ht="15">
      <c r="A191" t="s">
        <v>190</v>
      </c>
      <c r="B191">
        <v>20.21</v>
      </c>
      <c r="C191">
        <v>28.52</v>
      </c>
      <c r="D191" s="4">
        <v>1.4250119388729705</v>
      </c>
      <c r="E191" s="12">
        <f t="shared" si="4"/>
        <v>28.799491284622736</v>
      </c>
      <c r="F191" s="13">
        <f t="shared" si="5"/>
        <v>1.0097998346641912</v>
      </c>
      <c r="H191" s="11">
        <v>23</v>
      </c>
    </row>
    <row r="192" spans="1:8" ht="15">
      <c r="A192" t="s">
        <v>191</v>
      </c>
      <c r="B192">
        <v>21.65</v>
      </c>
      <c r="C192">
        <v>28.85</v>
      </c>
      <c r="D192" s="4">
        <v>1.6683606271777005</v>
      </c>
      <c r="E192" s="12">
        <f t="shared" si="4"/>
        <v>36.120007578397214</v>
      </c>
      <c r="F192" s="13">
        <f t="shared" si="5"/>
        <v>1.2519933302737336</v>
      </c>
      <c r="H192" s="11">
        <v>20</v>
      </c>
    </row>
    <row r="193" spans="1:8" ht="15">
      <c r="A193" t="s">
        <v>192</v>
      </c>
      <c r="B193">
        <v>21.96</v>
      </c>
      <c r="C193">
        <v>29.06</v>
      </c>
      <c r="D193" s="4">
        <v>1</v>
      </c>
      <c r="E193" s="12">
        <f t="shared" si="4"/>
        <v>21.96</v>
      </c>
      <c r="F193" s="13">
        <f t="shared" si="5"/>
        <v>0.7556779077770132</v>
      </c>
      <c r="H193" s="11">
        <v>17</v>
      </c>
    </row>
    <row r="194" spans="1:8" ht="15">
      <c r="A194" t="s">
        <v>193</v>
      </c>
      <c r="B194">
        <v>22.42</v>
      </c>
      <c r="C194">
        <v>29.34</v>
      </c>
      <c r="D194" s="4">
        <v>1</v>
      </c>
      <c r="E194" s="12">
        <f t="shared" si="4"/>
        <v>22.42</v>
      </c>
      <c r="F194" s="13">
        <f t="shared" si="5"/>
        <v>0.7641445126107703</v>
      </c>
      <c r="H194" s="11">
        <v>14</v>
      </c>
    </row>
    <row r="195" spans="1:8" ht="15">
      <c r="A195" t="s">
        <v>194</v>
      </c>
      <c r="B195">
        <v>22.42</v>
      </c>
      <c r="C195">
        <v>29.59</v>
      </c>
      <c r="D195" s="4">
        <v>1</v>
      </c>
      <c r="E195" s="12">
        <f t="shared" si="4"/>
        <v>22.42</v>
      </c>
      <c r="F195" s="13">
        <f t="shared" si="5"/>
        <v>0.7576884082460291</v>
      </c>
      <c r="H195" s="11">
        <v>10.666666984558105</v>
      </c>
    </row>
    <row r="196" spans="1:8" ht="15">
      <c r="A196" t="s">
        <v>195</v>
      </c>
      <c r="B196">
        <v>22.47</v>
      </c>
      <c r="C196">
        <v>29.81</v>
      </c>
      <c r="D196" s="4">
        <v>1</v>
      </c>
      <c r="E196" s="12">
        <f t="shared" si="4"/>
        <v>22.47</v>
      </c>
      <c r="F196" s="13">
        <f t="shared" si="5"/>
        <v>0.7537739013753774</v>
      </c>
      <c r="H196" s="11">
        <v>7.333333492279053</v>
      </c>
    </row>
    <row r="197" spans="1:8" ht="15">
      <c r="A197" t="s">
        <v>196</v>
      </c>
      <c r="B197">
        <v>22.32</v>
      </c>
      <c r="C197">
        <v>30.12</v>
      </c>
      <c r="D197" s="4">
        <v>1</v>
      </c>
      <c r="E197" s="12">
        <f t="shared" si="4"/>
        <v>22.32</v>
      </c>
      <c r="F197" s="13">
        <f t="shared" si="5"/>
        <v>0.7410358565737052</v>
      </c>
      <c r="H197" s="11">
        <v>4</v>
      </c>
    </row>
    <row r="198" spans="1:8" ht="15">
      <c r="A198" t="s">
        <v>197</v>
      </c>
      <c r="B198">
        <v>22.21</v>
      </c>
      <c r="C198">
        <v>30.44</v>
      </c>
      <c r="D198" s="4">
        <v>1</v>
      </c>
      <c r="E198" s="12">
        <f t="shared" si="4"/>
        <v>22.21</v>
      </c>
      <c r="F198" s="13">
        <f t="shared" si="5"/>
        <v>0.7296320630749015</v>
      </c>
      <c r="H198" s="11">
        <v>4.666666507720947</v>
      </c>
    </row>
    <row r="199" spans="1:8" ht="15">
      <c r="A199" t="s">
        <v>198</v>
      </c>
      <c r="B199">
        <v>21.91</v>
      </c>
      <c r="C199">
        <v>30.65</v>
      </c>
      <c r="D199" s="4">
        <v>1</v>
      </c>
      <c r="E199" s="12">
        <f t="shared" si="4"/>
        <v>21.91</v>
      </c>
      <c r="F199" s="13">
        <f t="shared" si="5"/>
        <v>0.7148450244698206</v>
      </c>
      <c r="H199" s="11">
        <v>5.333333492279053</v>
      </c>
    </row>
    <row r="200" spans="1:8" ht="15">
      <c r="A200" t="s">
        <v>199</v>
      </c>
      <c r="B200">
        <v>21.8</v>
      </c>
      <c r="C200">
        <v>30.89</v>
      </c>
      <c r="D200" s="4">
        <v>1</v>
      </c>
      <c r="E200" s="12">
        <f t="shared" si="4"/>
        <v>21.8</v>
      </c>
      <c r="F200" s="13">
        <f t="shared" si="5"/>
        <v>0.7057300097118808</v>
      </c>
      <c r="H200" s="11">
        <v>6</v>
      </c>
    </row>
    <row r="201" spans="1:8" ht="15">
      <c r="A201" t="s">
        <v>200</v>
      </c>
      <c r="B201">
        <v>21.85</v>
      </c>
      <c r="C201">
        <v>31.13</v>
      </c>
      <c r="D201" s="4">
        <v>1</v>
      </c>
      <c r="E201" s="12">
        <f t="shared" si="4"/>
        <v>21.85</v>
      </c>
      <c r="F201" s="13">
        <f t="shared" si="5"/>
        <v>0.7018952778670093</v>
      </c>
      <c r="H201" s="11">
        <v>5</v>
      </c>
    </row>
    <row r="202" spans="1:8" ht="15">
      <c r="A202" t="s">
        <v>201</v>
      </c>
      <c r="B202">
        <v>22.01</v>
      </c>
      <c r="C202">
        <v>31.32</v>
      </c>
      <c r="D202" s="4">
        <v>1</v>
      </c>
      <c r="E202" s="12">
        <f aca="true" t="shared" si="6" ref="E202:E265">B202*D202</f>
        <v>22.01</v>
      </c>
      <c r="F202" s="13">
        <f t="shared" si="5"/>
        <v>0.7027458492975734</v>
      </c>
      <c r="H202" s="11">
        <v>4</v>
      </c>
    </row>
    <row r="203" spans="1:8" ht="15">
      <c r="A203" t="s">
        <v>202</v>
      </c>
      <c r="B203">
        <v>22.01</v>
      </c>
      <c r="C203">
        <v>31.49</v>
      </c>
      <c r="D203" s="4">
        <v>1</v>
      </c>
      <c r="E203" s="12">
        <f t="shared" si="6"/>
        <v>22.01</v>
      </c>
      <c r="F203" s="13">
        <f aca="true" t="shared" si="7" ref="F203:F266">E203/C203</f>
        <v>0.6989520482692919</v>
      </c>
      <c r="H203" s="11">
        <v>3</v>
      </c>
    </row>
    <row r="204" spans="1:8" ht="15">
      <c r="A204" t="s">
        <v>203</v>
      </c>
      <c r="B204">
        <v>22.11</v>
      </c>
      <c r="C204">
        <v>31.6</v>
      </c>
      <c r="D204" s="4">
        <v>1</v>
      </c>
      <c r="E204" s="12">
        <f t="shared" si="6"/>
        <v>22.11</v>
      </c>
      <c r="F204" s="13">
        <f t="shared" si="7"/>
        <v>0.6996835443037974</v>
      </c>
      <c r="H204" s="11">
        <v>3</v>
      </c>
    </row>
    <row r="205" spans="1:8" ht="15">
      <c r="A205" t="s">
        <v>204</v>
      </c>
      <c r="B205">
        <v>22.11</v>
      </c>
      <c r="C205">
        <v>31.71</v>
      </c>
      <c r="D205" s="4">
        <v>1</v>
      </c>
      <c r="E205" s="12">
        <f t="shared" si="6"/>
        <v>22.11</v>
      </c>
      <c r="F205" s="13">
        <f t="shared" si="7"/>
        <v>0.6972563859981078</v>
      </c>
      <c r="H205" s="11">
        <v>3</v>
      </c>
    </row>
    <row r="206" spans="1:8" ht="15">
      <c r="A206" t="s">
        <v>205</v>
      </c>
      <c r="B206">
        <v>22.37</v>
      </c>
      <c r="C206">
        <v>31.84</v>
      </c>
      <c r="D206" s="4">
        <v>1</v>
      </c>
      <c r="E206" s="12">
        <f t="shared" si="6"/>
        <v>22.37</v>
      </c>
      <c r="F206" s="13">
        <f t="shared" si="7"/>
        <v>0.7025753768844222</v>
      </c>
      <c r="H206" s="11">
        <v>3</v>
      </c>
    </row>
    <row r="207" spans="1:8" ht="15">
      <c r="A207" t="s">
        <v>206</v>
      </c>
      <c r="B207">
        <v>22.88</v>
      </c>
      <c r="C207">
        <v>32.04</v>
      </c>
      <c r="D207" s="4">
        <v>1</v>
      </c>
      <c r="E207" s="12">
        <f t="shared" si="6"/>
        <v>22.88</v>
      </c>
      <c r="F207" s="13">
        <f t="shared" si="7"/>
        <v>0.714107365792759</v>
      </c>
      <c r="H207" s="11">
        <v>4</v>
      </c>
    </row>
    <row r="208" spans="1:8" ht="15">
      <c r="A208" t="s">
        <v>207</v>
      </c>
      <c r="B208">
        <v>23.71</v>
      </c>
      <c r="C208">
        <v>32.31</v>
      </c>
      <c r="D208" s="4">
        <v>1</v>
      </c>
      <c r="E208" s="12">
        <f t="shared" si="6"/>
        <v>23.71</v>
      </c>
      <c r="F208" s="13">
        <f t="shared" si="7"/>
        <v>0.7338285360569483</v>
      </c>
      <c r="H208" s="11">
        <v>5</v>
      </c>
    </row>
    <row r="209" spans="1:8" ht="15">
      <c r="A209" t="s">
        <v>208</v>
      </c>
      <c r="B209">
        <v>23.91</v>
      </c>
      <c r="C209">
        <v>32.45</v>
      </c>
      <c r="D209" s="4">
        <v>1</v>
      </c>
      <c r="E209" s="12">
        <f t="shared" si="6"/>
        <v>23.91</v>
      </c>
      <c r="F209" s="13">
        <f t="shared" si="7"/>
        <v>0.7368258859784282</v>
      </c>
      <c r="H209" s="11">
        <v>6</v>
      </c>
    </row>
    <row r="210" spans="1:8" ht="15">
      <c r="A210" t="s">
        <v>209</v>
      </c>
      <c r="B210">
        <v>24.12</v>
      </c>
      <c r="C210">
        <v>32.61</v>
      </c>
      <c r="D210" s="4">
        <v>1</v>
      </c>
      <c r="E210" s="12">
        <f t="shared" si="6"/>
        <v>24.12</v>
      </c>
      <c r="F210" s="13">
        <f t="shared" si="7"/>
        <v>0.7396504139834407</v>
      </c>
      <c r="H210" s="11">
        <v>5</v>
      </c>
    </row>
    <row r="211" spans="1:8" ht="15">
      <c r="A211" t="s">
        <v>210</v>
      </c>
      <c r="B211">
        <v>24.32</v>
      </c>
      <c r="C211">
        <v>32.8</v>
      </c>
      <c r="D211" s="4">
        <v>1</v>
      </c>
      <c r="E211" s="12">
        <f t="shared" si="6"/>
        <v>24.32</v>
      </c>
      <c r="F211" s="13">
        <f t="shared" si="7"/>
        <v>0.7414634146341464</v>
      </c>
      <c r="H211" s="11">
        <v>4</v>
      </c>
    </row>
    <row r="212" spans="1:8" ht="15">
      <c r="A212" t="s">
        <v>211</v>
      </c>
      <c r="B212">
        <v>24.32</v>
      </c>
      <c r="C212">
        <v>33.01</v>
      </c>
      <c r="D212" s="4">
        <v>1</v>
      </c>
      <c r="E212" s="12">
        <f t="shared" si="6"/>
        <v>24.32</v>
      </c>
      <c r="F212" s="13">
        <f t="shared" si="7"/>
        <v>0.7367464404725841</v>
      </c>
      <c r="H212" s="11">
        <v>3</v>
      </c>
    </row>
    <row r="213" spans="1:8" ht="15">
      <c r="A213" t="s">
        <v>212</v>
      </c>
      <c r="B213">
        <v>24.27</v>
      </c>
      <c r="C213">
        <v>33.2</v>
      </c>
      <c r="D213" s="4">
        <v>1</v>
      </c>
      <c r="E213" s="12">
        <f t="shared" si="6"/>
        <v>24.27</v>
      </c>
      <c r="F213" s="13">
        <f t="shared" si="7"/>
        <v>0.7310240963855421</v>
      </c>
      <c r="H213" s="11">
        <v>2.3333332538604736</v>
      </c>
    </row>
    <row r="214" spans="1:8" ht="15">
      <c r="A214" t="s">
        <v>213</v>
      </c>
      <c r="B214">
        <v>24.22</v>
      </c>
      <c r="C214">
        <v>33.32</v>
      </c>
      <c r="D214" s="4">
        <v>1</v>
      </c>
      <c r="E214" s="12">
        <f t="shared" si="6"/>
        <v>24.22</v>
      </c>
      <c r="F214" s="13">
        <f t="shared" si="7"/>
        <v>0.726890756302521</v>
      </c>
      <c r="H214" s="11">
        <v>1.6666666269302368</v>
      </c>
    </row>
    <row r="215" spans="1:8" ht="15">
      <c r="A215" t="s">
        <v>214</v>
      </c>
      <c r="B215">
        <v>24.01</v>
      </c>
      <c r="C215">
        <v>33.36</v>
      </c>
      <c r="D215" s="4">
        <v>1</v>
      </c>
      <c r="E215" s="12">
        <f t="shared" si="6"/>
        <v>24.01</v>
      </c>
      <c r="F215" s="13">
        <f t="shared" si="7"/>
        <v>0.7197242206235013</v>
      </c>
      <c r="H215" s="11">
        <v>1</v>
      </c>
    </row>
    <row r="216" spans="1:8" ht="15">
      <c r="A216" t="s">
        <v>215</v>
      </c>
      <c r="B216">
        <v>23.81</v>
      </c>
      <c r="C216">
        <v>33.41</v>
      </c>
      <c r="D216" s="4">
        <v>1</v>
      </c>
      <c r="E216" s="12">
        <f t="shared" si="6"/>
        <v>23.81</v>
      </c>
      <c r="F216" s="13">
        <f t="shared" si="7"/>
        <v>0.7126608799760551</v>
      </c>
      <c r="H216" s="11">
        <v>1.3333333730697632</v>
      </c>
    </row>
    <row r="217" spans="1:8" ht="15">
      <c r="A217" t="s">
        <v>216</v>
      </c>
      <c r="B217">
        <v>23.5</v>
      </c>
      <c r="C217">
        <v>33.49</v>
      </c>
      <c r="D217" s="4">
        <v>1</v>
      </c>
      <c r="E217" s="12">
        <f t="shared" si="6"/>
        <v>23.5</v>
      </c>
      <c r="F217" s="13">
        <f t="shared" si="7"/>
        <v>0.7017020005971931</v>
      </c>
      <c r="H217" s="11">
        <v>1.6666666269302368</v>
      </c>
    </row>
    <row r="218" spans="1:8" ht="15">
      <c r="A218" t="s">
        <v>217</v>
      </c>
      <c r="B218">
        <v>23.71</v>
      </c>
      <c r="C218">
        <v>33.65</v>
      </c>
      <c r="D218" s="4">
        <v>1</v>
      </c>
      <c r="E218" s="12">
        <f t="shared" si="6"/>
        <v>23.71</v>
      </c>
      <c r="F218" s="13">
        <f t="shared" si="7"/>
        <v>0.7046062407132244</v>
      </c>
      <c r="H218" s="11">
        <v>2</v>
      </c>
    </row>
    <row r="219" spans="1:8" ht="15">
      <c r="A219" t="s">
        <v>218</v>
      </c>
      <c r="B219">
        <v>24.01</v>
      </c>
      <c r="C219">
        <v>33.8</v>
      </c>
      <c r="D219" s="4">
        <v>1</v>
      </c>
      <c r="E219" s="12">
        <f t="shared" si="6"/>
        <v>24.01</v>
      </c>
      <c r="F219" s="13">
        <f t="shared" si="7"/>
        <v>0.7103550295857989</v>
      </c>
      <c r="H219" s="11">
        <v>1.6666666269302368</v>
      </c>
    </row>
    <row r="220" spans="1:8" ht="15">
      <c r="A220" t="s">
        <v>219</v>
      </c>
      <c r="B220">
        <v>24.06</v>
      </c>
      <c r="C220">
        <v>33.97</v>
      </c>
      <c r="D220" s="4">
        <v>1</v>
      </c>
      <c r="E220" s="12">
        <f t="shared" si="6"/>
        <v>24.06</v>
      </c>
      <c r="F220" s="13">
        <f t="shared" si="7"/>
        <v>0.7082720047100383</v>
      </c>
      <c r="H220" s="11">
        <v>1.3333333730697632</v>
      </c>
    </row>
    <row r="221" spans="1:8" ht="15">
      <c r="A221" t="s">
        <v>220</v>
      </c>
      <c r="B221">
        <v>24.12</v>
      </c>
      <c r="C221">
        <v>34.15</v>
      </c>
      <c r="D221" s="4">
        <v>1</v>
      </c>
      <c r="E221" s="12">
        <f t="shared" si="6"/>
        <v>24.12</v>
      </c>
      <c r="F221" s="13">
        <f t="shared" si="7"/>
        <v>0.7062957540263544</v>
      </c>
      <c r="H221" s="11">
        <v>1</v>
      </c>
    </row>
    <row r="222" spans="1:8" ht="15">
      <c r="A222" t="s">
        <v>221</v>
      </c>
      <c r="B222">
        <v>24.27</v>
      </c>
      <c r="C222">
        <v>34.35</v>
      </c>
      <c r="D222" s="4">
        <v>1</v>
      </c>
      <c r="E222" s="12">
        <f t="shared" si="6"/>
        <v>24.27</v>
      </c>
      <c r="F222" s="13">
        <f t="shared" si="7"/>
        <v>0.7065502183406113</v>
      </c>
      <c r="H222" s="11">
        <v>1.3333333730697632</v>
      </c>
    </row>
    <row r="223" spans="1:8" ht="15">
      <c r="A223" t="s">
        <v>222</v>
      </c>
      <c r="B223">
        <v>24.58</v>
      </c>
      <c r="C223">
        <v>34.53</v>
      </c>
      <c r="D223" s="4">
        <v>1</v>
      </c>
      <c r="E223" s="12">
        <f t="shared" si="6"/>
        <v>24.58</v>
      </c>
      <c r="F223" s="13">
        <f t="shared" si="7"/>
        <v>0.7118447726614537</v>
      </c>
      <c r="H223" s="11">
        <v>1.6666666269302368</v>
      </c>
    </row>
    <row r="224" spans="1:8" ht="15">
      <c r="A224" t="s">
        <v>223</v>
      </c>
      <c r="B224">
        <v>24.79</v>
      </c>
      <c r="C224">
        <v>34.68</v>
      </c>
      <c r="D224" s="4">
        <v>1</v>
      </c>
      <c r="E224" s="12">
        <f t="shared" si="6"/>
        <v>24.79</v>
      </c>
      <c r="F224" s="13">
        <f t="shared" si="7"/>
        <v>0.7148212226066897</v>
      </c>
      <c r="H224" s="11">
        <v>2</v>
      </c>
    </row>
    <row r="225" spans="1:8" ht="15">
      <c r="A225" t="s">
        <v>224</v>
      </c>
      <c r="B225">
        <v>24.84</v>
      </c>
      <c r="C225">
        <v>34.88</v>
      </c>
      <c r="D225" s="4">
        <v>1</v>
      </c>
      <c r="E225" s="12">
        <f t="shared" si="6"/>
        <v>24.84</v>
      </c>
      <c r="F225" s="13">
        <f t="shared" si="7"/>
        <v>0.7121559633027522</v>
      </c>
      <c r="H225" s="11">
        <v>2.3333332538604736</v>
      </c>
    </row>
    <row r="226" spans="1:8" ht="15">
      <c r="A226" t="s">
        <v>225</v>
      </c>
      <c r="B226">
        <v>24.94</v>
      </c>
      <c r="C226">
        <v>35.07</v>
      </c>
      <c r="D226" s="4">
        <v>1</v>
      </c>
      <c r="E226" s="12">
        <f t="shared" si="6"/>
        <v>24.94</v>
      </c>
      <c r="F226" s="13">
        <f t="shared" si="7"/>
        <v>0.711149130310807</v>
      </c>
      <c r="H226" s="11">
        <v>2.6666667461395264</v>
      </c>
    </row>
    <row r="227" spans="1:8" ht="15">
      <c r="A227" t="s">
        <v>226</v>
      </c>
      <c r="B227">
        <v>25.3</v>
      </c>
      <c r="C227">
        <v>35.35</v>
      </c>
      <c r="D227" s="4">
        <v>1</v>
      </c>
      <c r="E227" s="12">
        <f t="shared" si="6"/>
        <v>25.3</v>
      </c>
      <c r="F227" s="13">
        <f t="shared" si="7"/>
        <v>0.7157001414427157</v>
      </c>
      <c r="H227" s="11">
        <v>3</v>
      </c>
    </row>
    <row r="228" spans="1:8" ht="15">
      <c r="A228" t="s">
        <v>227</v>
      </c>
      <c r="B228">
        <v>25.56</v>
      </c>
      <c r="C228">
        <v>35.52</v>
      </c>
      <c r="D228" s="4">
        <v>1</v>
      </c>
      <c r="E228" s="12">
        <f t="shared" si="6"/>
        <v>25.56</v>
      </c>
      <c r="F228" s="13">
        <f t="shared" si="7"/>
        <v>0.7195945945945945</v>
      </c>
      <c r="H228" s="11">
        <v>4.333333492279053</v>
      </c>
    </row>
    <row r="229" spans="1:8" ht="15">
      <c r="A229" t="s">
        <v>228</v>
      </c>
      <c r="B229">
        <v>25.56</v>
      </c>
      <c r="C229">
        <v>35.73</v>
      </c>
      <c r="D229" s="4">
        <v>1</v>
      </c>
      <c r="E229" s="12">
        <f t="shared" si="6"/>
        <v>25.56</v>
      </c>
      <c r="F229" s="13">
        <f t="shared" si="7"/>
        <v>0.7153652392947104</v>
      </c>
      <c r="H229" s="11">
        <v>5.666666507720947</v>
      </c>
    </row>
    <row r="230" spans="1:8" ht="15">
      <c r="A230" t="s">
        <v>229</v>
      </c>
      <c r="B230">
        <v>25.71</v>
      </c>
      <c r="C230">
        <v>35.91</v>
      </c>
      <c r="D230" s="4">
        <v>1</v>
      </c>
      <c r="E230" s="12">
        <f t="shared" si="6"/>
        <v>25.71</v>
      </c>
      <c r="F230" s="13">
        <f t="shared" si="7"/>
        <v>0.7159565580618213</v>
      </c>
      <c r="H230" s="11">
        <v>7</v>
      </c>
    </row>
    <row r="231" spans="1:8" ht="15">
      <c r="A231" t="s">
        <v>230</v>
      </c>
      <c r="B231">
        <v>25.56</v>
      </c>
      <c r="C231">
        <v>36.11</v>
      </c>
      <c r="D231" s="4">
        <v>1</v>
      </c>
      <c r="E231" s="12">
        <f t="shared" si="6"/>
        <v>25.56</v>
      </c>
      <c r="F231" s="13">
        <f t="shared" si="7"/>
        <v>0.7078371642204375</v>
      </c>
      <c r="H231" s="11">
        <v>6</v>
      </c>
    </row>
    <row r="232" spans="1:8" ht="15">
      <c r="A232" t="s">
        <v>231</v>
      </c>
      <c r="B232">
        <v>25.4</v>
      </c>
      <c r="C232">
        <v>36.3</v>
      </c>
      <c r="D232" s="4">
        <v>1</v>
      </c>
      <c r="E232" s="12">
        <f t="shared" si="6"/>
        <v>25.4</v>
      </c>
      <c r="F232" s="13">
        <f t="shared" si="7"/>
        <v>0.699724517906336</v>
      </c>
      <c r="H232" s="11">
        <v>5</v>
      </c>
    </row>
    <row r="233" spans="1:8" ht="15">
      <c r="A233" t="s">
        <v>232</v>
      </c>
      <c r="B233">
        <v>25.4</v>
      </c>
      <c r="C233">
        <v>36.47</v>
      </c>
      <c r="D233" s="4">
        <v>1</v>
      </c>
      <c r="E233" s="12">
        <f t="shared" si="6"/>
        <v>25.4</v>
      </c>
      <c r="F233" s="13">
        <f t="shared" si="7"/>
        <v>0.6964628461749383</v>
      </c>
      <c r="H233" s="11">
        <v>4</v>
      </c>
    </row>
    <row r="234" spans="1:8" ht="15">
      <c r="A234" t="s">
        <v>233</v>
      </c>
      <c r="B234">
        <v>25.5</v>
      </c>
      <c r="C234">
        <v>36.61</v>
      </c>
      <c r="D234" s="4">
        <v>1</v>
      </c>
      <c r="E234" s="12">
        <f t="shared" si="6"/>
        <v>25.5</v>
      </c>
      <c r="F234" s="13">
        <f t="shared" si="7"/>
        <v>0.6965310024583448</v>
      </c>
      <c r="H234" s="11">
        <v>3.3333332538604736</v>
      </c>
    </row>
    <row r="235" spans="1:8" ht="15">
      <c r="A235" t="s">
        <v>234</v>
      </c>
      <c r="B235">
        <v>25.76</v>
      </c>
      <c r="C235">
        <v>36.78</v>
      </c>
      <c r="D235" s="4">
        <v>1</v>
      </c>
      <c r="E235" s="12">
        <f t="shared" si="6"/>
        <v>25.76</v>
      </c>
      <c r="F235" s="13">
        <f t="shared" si="7"/>
        <v>0.7003806416530723</v>
      </c>
      <c r="H235" s="11">
        <v>2.6666667461395264</v>
      </c>
    </row>
    <row r="236" spans="1:8" ht="15">
      <c r="A236" t="s">
        <v>235</v>
      </c>
      <c r="B236">
        <v>25.97</v>
      </c>
      <c r="C236">
        <v>37</v>
      </c>
      <c r="D236" s="4">
        <v>1</v>
      </c>
      <c r="E236" s="12">
        <f t="shared" si="6"/>
        <v>25.97</v>
      </c>
      <c r="F236" s="13">
        <f t="shared" si="7"/>
        <v>0.7018918918918918</v>
      </c>
      <c r="H236" s="11">
        <v>2</v>
      </c>
    </row>
    <row r="237" spans="1:8" ht="15">
      <c r="A237" t="s">
        <v>236</v>
      </c>
      <c r="B237">
        <v>26.17</v>
      </c>
      <c r="C237">
        <v>37.18</v>
      </c>
      <c r="D237" s="4">
        <v>1</v>
      </c>
      <c r="E237" s="12">
        <f t="shared" si="6"/>
        <v>26.17</v>
      </c>
      <c r="F237" s="13">
        <f t="shared" si="7"/>
        <v>0.7038730500268963</v>
      </c>
      <c r="H237" s="11">
        <v>2.3333332538604736</v>
      </c>
    </row>
    <row r="238" spans="1:8" ht="15">
      <c r="A238" t="s">
        <v>237</v>
      </c>
      <c r="B238">
        <v>26.17</v>
      </c>
      <c r="C238">
        <v>37.4</v>
      </c>
      <c r="D238" s="4">
        <v>1</v>
      </c>
      <c r="E238" s="12">
        <f t="shared" si="6"/>
        <v>26.17</v>
      </c>
      <c r="F238" s="13">
        <f t="shared" si="7"/>
        <v>0.6997326203208557</v>
      </c>
      <c r="H238" s="11">
        <v>2</v>
      </c>
    </row>
    <row r="239" spans="1:8" ht="15">
      <c r="A239" t="s">
        <v>238</v>
      </c>
      <c r="B239">
        <v>26.02</v>
      </c>
      <c r="C239">
        <v>37.58</v>
      </c>
      <c r="D239" s="4">
        <v>1</v>
      </c>
      <c r="E239" s="12">
        <f t="shared" si="6"/>
        <v>26.02</v>
      </c>
      <c r="F239" s="13">
        <f t="shared" si="7"/>
        <v>0.6923895689196381</v>
      </c>
      <c r="H239" s="11">
        <v>3</v>
      </c>
    </row>
    <row r="240" spans="1:8" ht="15">
      <c r="A240" t="s">
        <v>239</v>
      </c>
      <c r="B240">
        <v>26.07</v>
      </c>
      <c r="C240">
        <v>37.82</v>
      </c>
      <c r="D240" s="4">
        <v>1</v>
      </c>
      <c r="E240" s="12">
        <f t="shared" si="6"/>
        <v>26.07</v>
      </c>
      <c r="F240" s="13">
        <f t="shared" si="7"/>
        <v>0.6893178212585933</v>
      </c>
      <c r="H240" s="11">
        <v>1</v>
      </c>
    </row>
    <row r="241" spans="1:8" ht="15">
      <c r="A241" t="s">
        <v>240</v>
      </c>
      <c r="B241">
        <v>25.91</v>
      </c>
      <c r="C241">
        <v>38.11</v>
      </c>
      <c r="D241" s="4">
        <v>1</v>
      </c>
      <c r="E241" s="12">
        <f t="shared" si="6"/>
        <v>25.91</v>
      </c>
      <c r="F241" s="13">
        <f t="shared" si="7"/>
        <v>0.6798740488060877</v>
      </c>
      <c r="H241" s="11">
        <v>2</v>
      </c>
    </row>
    <row r="242" spans="1:8" ht="15">
      <c r="A242" t="s">
        <v>241</v>
      </c>
      <c r="B242">
        <v>25.96</v>
      </c>
      <c r="C242">
        <v>38.38</v>
      </c>
      <c r="D242" s="4">
        <v>1</v>
      </c>
      <c r="E242" s="12">
        <f t="shared" si="6"/>
        <v>25.96</v>
      </c>
      <c r="F242" s="13">
        <f t="shared" si="7"/>
        <v>0.6763939551849921</v>
      </c>
      <c r="H242" s="11">
        <v>1</v>
      </c>
    </row>
    <row r="243" spans="1:8" ht="15">
      <c r="A243" t="s">
        <v>242</v>
      </c>
      <c r="B243">
        <v>26.07</v>
      </c>
      <c r="C243">
        <v>38.63</v>
      </c>
      <c r="D243" s="4">
        <v>1</v>
      </c>
      <c r="E243" s="12">
        <f t="shared" si="6"/>
        <v>26.07</v>
      </c>
      <c r="F243" s="13">
        <f t="shared" si="7"/>
        <v>0.6748640952627492</v>
      </c>
      <c r="H243" s="11">
        <v>1</v>
      </c>
    </row>
    <row r="244" spans="1:8" ht="15">
      <c r="A244" t="s">
        <v>243</v>
      </c>
      <c r="B244">
        <v>26.27</v>
      </c>
      <c r="C244">
        <v>38.85</v>
      </c>
      <c r="D244" s="4">
        <v>1</v>
      </c>
      <c r="E244" s="12">
        <f t="shared" si="6"/>
        <v>26.27</v>
      </c>
      <c r="F244" s="13">
        <f t="shared" si="7"/>
        <v>0.6761904761904761</v>
      </c>
      <c r="H244" s="11">
        <v>1</v>
      </c>
    </row>
    <row r="245" spans="1:8" ht="15">
      <c r="A245" t="s">
        <v>244</v>
      </c>
      <c r="B245">
        <v>26.63</v>
      </c>
      <c r="C245">
        <v>39.04</v>
      </c>
      <c r="D245" s="4">
        <v>1</v>
      </c>
      <c r="E245" s="12">
        <f t="shared" si="6"/>
        <v>26.63</v>
      </c>
      <c r="F245" s="13">
        <f t="shared" si="7"/>
        <v>0.6821209016393442</v>
      </c>
      <c r="H245" s="11">
        <v>1</v>
      </c>
    </row>
    <row r="246" spans="1:8" ht="15">
      <c r="A246" t="s">
        <v>245</v>
      </c>
      <c r="B246">
        <v>26.99</v>
      </c>
      <c r="C246">
        <v>39.27</v>
      </c>
      <c r="D246" s="4">
        <v>1</v>
      </c>
      <c r="E246" s="12">
        <f t="shared" si="6"/>
        <v>26.99</v>
      </c>
      <c r="F246" s="13">
        <f t="shared" si="7"/>
        <v>0.6872930990578049</v>
      </c>
      <c r="H246" s="11">
        <v>1</v>
      </c>
    </row>
    <row r="247" spans="1:8" ht="15">
      <c r="A247" t="s">
        <v>246</v>
      </c>
      <c r="B247">
        <v>27.5</v>
      </c>
      <c r="C247">
        <v>39.58</v>
      </c>
      <c r="D247" s="4">
        <v>1</v>
      </c>
      <c r="E247" s="12">
        <f t="shared" si="6"/>
        <v>27.5</v>
      </c>
      <c r="F247" s="13">
        <f t="shared" si="7"/>
        <v>0.6947953511874685</v>
      </c>
      <c r="H247" s="11">
        <v>1</v>
      </c>
    </row>
    <row r="248" spans="1:8" ht="15">
      <c r="A248" t="s">
        <v>247</v>
      </c>
      <c r="B248">
        <v>27.96</v>
      </c>
      <c r="C248">
        <v>39.8</v>
      </c>
      <c r="D248" s="4">
        <v>1</v>
      </c>
      <c r="E248" s="12">
        <f t="shared" si="6"/>
        <v>27.96</v>
      </c>
      <c r="F248" s="13">
        <f t="shared" si="7"/>
        <v>0.7025125628140704</v>
      </c>
      <c r="H248" s="11">
        <v>2</v>
      </c>
    </row>
    <row r="249" spans="1:8" ht="15">
      <c r="A249" t="s">
        <v>248</v>
      </c>
      <c r="B249">
        <v>28.48</v>
      </c>
      <c r="C249">
        <v>39.99</v>
      </c>
      <c r="D249" s="4">
        <v>1</v>
      </c>
      <c r="E249" s="12">
        <f t="shared" si="6"/>
        <v>28.48</v>
      </c>
      <c r="F249" s="13">
        <f t="shared" si="7"/>
        <v>0.7121780445111278</v>
      </c>
      <c r="H249" s="11">
        <v>3</v>
      </c>
    </row>
    <row r="250" spans="1:8" ht="15">
      <c r="A250" t="s">
        <v>249</v>
      </c>
      <c r="B250">
        <v>28.79</v>
      </c>
      <c r="C250">
        <v>40.29</v>
      </c>
      <c r="D250" s="4">
        <v>1</v>
      </c>
      <c r="E250" s="12">
        <f t="shared" si="6"/>
        <v>28.79</v>
      </c>
      <c r="F250" s="13">
        <f t="shared" si="7"/>
        <v>0.7145693720526185</v>
      </c>
      <c r="H250" s="11">
        <v>5</v>
      </c>
    </row>
    <row r="251" spans="1:8" ht="15">
      <c r="A251" t="s">
        <v>250</v>
      </c>
      <c r="B251">
        <v>28.99</v>
      </c>
      <c r="C251">
        <v>40.5</v>
      </c>
      <c r="D251" s="4">
        <v>1</v>
      </c>
      <c r="E251" s="12">
        <f t="shared" si="6"/>
        <v>28.99</v>
      </c>
      <c r="F251" s="13">
        <f t="shared" si="7"/>
        <v>0.7158024691358025</v>
      </c>
      <c r="H251" s="11">
        <v>3</v>
      </c>
    </row>
    <row r="252" spans="1:8" ht="15">
      <c r="A252" t="s">
        <v>251</v>
      </c>
      <c r="B252">
        <v>30.33</v>
      </c>
      <c r="C252">
        <v>40.82</v>
      </c>
      <c r="D252" s="4">
        <v>1</v>
      </c>
      <c r="E252" s="12">
        <f t="shared" si="6"/>
        <v>30.33</v>
      </c>
      <c r="F252" s="13">
        <f t="shared" si="7"/>
        <v>0.7430181283684468</v>
      </c>
      <c r="H252" s="11">
        <v>14</v>
      </c>
    </row>
    <row r="253" spans="1:8" ht="15">
      <c r="A253" t="s">
        <v>252</v>
      </c>
      <c r="B253">
        <v>31.92</v>
      </c>
      <c r="C253">
        <v>41.24</v>
      </c>
      <c r="D253" s="4">
        <v>1</v>
      </c>
      <c r="E253" s="12">
        <f t="shared" si="6"/>
        <v>31.92</v>
      </c>
      <c r="F253" s="13">
        <f t="shared" si="7"/>
        <v>0.7740058195926285</v>
      </c>
      <c r="H253" s="11">
        <v>19</v>
      </c>
    </row>
    <row r="254" spans="1:8" ht="15">
      <c r="A254" t="s">
        <v>253</v>
      </c>
      <c r="B254">
        <v>33.51</v>
      </c>
      <c r="C254">
        <v>41.67</v>
      </c>
      <c r="D254" s="4">
        <v>1.3223786008230454</v>
      </c>
      <c r="E254" s="12">
        <f t="shared" si="6"/>
        <v>44.31290691358025</v>
      </c>
      <c r="F254" s="13">
        <f t="shared" si="7"/>
        <v>1.0634246919505699</v>
      </c>
      <c r="H254" s="11">
        <v>22</v>
      </c>
    </row>
    <row r="255" spans="1:8" ht="15">
      <c r="A255" t="s">
        <v>254</v>
      </c>
      <c r="B255">
        <v>35.52</v>
      </c>
      <c r="C255">
        <v>42.01</v>
      </c>
      <c r="D255" s="4">
        <v>1.1415795724465558</v>
      </c>
      <c r="E255" s="12">
        <f t="shared" si="6"/>
        <v>40.548906413301665</v>
      </c>
      <c r="F255" s="13">
        <f t="shared" si="7"/>
        <v>0.9652203383313893</v>
      </c>
      <c r="H255" s="11">
        <v>26</v>
      </c>
    </row>
    <row r="256" spans="1:8" ht="15">
      <c r="A256" t="s">
        <v>255</v>
      </c>
      <c r="B256">
        <v>37.37</v>
      </c>
      <c r="C256">
        <v>42.33</v>
      </c>
      <c r="D256" s="4">
        <v>1.079179245283019</v>
      </c>
      <c r="E256" s="12">
        <f t="shared" si="6"/>
        <v>40.32892839622642</v>
      </c>
      <c r="F256" s="13">
        <f t="shared" si="7"/>
        <v>0.9527268697431235</v>
      </c>
      <c r="H256" s="11">
        <v>25</v>
      </c>
    </row>
    <row r="257" spans="1:8" ht="15">
      <c r="A257" t="s">
        <v>256</v>
      </c>
      <c r="B257">
        <v>39.01</v>
      </c>
      <c r="C257">
        <v>42.65</v>
      </c>
      <c r="D257" s="4">
        <v>1</v>
      </c>
      <c r="E257" s="12">
        <f t="shared" si="6"/>
        <v>39.01</v>
      </c>
      <c r="F257" s="13">
        <f t="shared" si="7"/>
        <v>0.914654161781946</v>
      </c>
      <c r="H257" s="11">
        <v>18</v>
      </c>
    </row>
    <row r="258" spans="1:8" ht="15">
      <c r="A258" t="s">
        <v>257</v>
      </c>
      <c r="B258">
        <v>40.5</v>
      </c>
      <c r="C258">
        <v>43.03</v>
      </c>
      <c r="D258" s="4">
        <v>1</v>
      </c>
      <c r="E258" s="12">
        <f t="shared" si="6"/>
        <v>40.5</v>
      </c>
      <c r="F258" s="13">
        <f t="shared" si="7"/>
        <v>0.9412038112944457</v>
      </c>
      <c r="H258" s="11">
        <v>14</v>
      </c>
    </row>
    <row r="259" spans="1:8" ht="15">
      <c r="A259" t="s">
        <v>258</v>
      </c>
      <c r="B259">
        <v>41.32</v>
      </c>
      <c r="C259">
        <v>43.38</v>
      </c>
      <c r="D259" s="4">
        <v>1</v>
      </c>
      <c r="E259" s="12">
        <f t="shared" si="6"/>
        <v>41.32</v>
      </c>
      <c r="F259" s="13">
        <f t="shared" si="7"/>
        <v>0.9525126786537574</v>
      </c>
      <c r="H259" s="11">
        <v>13</v>
      </c>
    </row>
    <row r="260" spans="1:8" ht="15">
      <c r="A260" t="s">
        <v>259</v>
      </c>
      <c r="B260">
        <v>41.99</v>
      </c>
      <c r="C260">
        <v>43.68</v>
      </c>
      <c r="D260" s="4">
        <v>1</v>
      </c>
      <c r="E260" s="12">
        <f t="shared" si="6"/>
        <v>41.99</v>
      </c>
      <c r="F260" s="13">
        <f t="shared" si="7"/>
        <v>0.9613095238095238</v>
      </c>
      <c r="H260" s="11">
        <v>10</v>
      </c>
    </row>
    <row r="261" spans="1:8" ht="15">
      <c r="A261" t="s">
        <v>260</v>
      </c>
      <c r="B261">
        <v>43.07</v>
      </c>
      <c r="C261">
        <v>44.05</v>
      </c>
      <c r="D261" s="4">
        <v>1</v>
      </c>
      <c r="E261" s="12">
        <f t="shared" si="6"/>
        <v>43.07</v>
      </c>
      <c r="F261" s="13">
        <f t="shared" si="7"/>
        <v>0.9777525539160046</v>
      </c>
      <c r="H261" s="11">
        <v>13</v>
      </c>
    </row>
    <row r="262" spans="1:8" ht="15">
      <c r="A262" t="s">
        <v>261</v>
      </c>
      <c r="B262">
        <v>46.15</v>
      </c>
      <c r="C262">
        <v>44.5</v>
      </c>
      <c r="D262" s="4">
        <v>1</v>
      </c>
      <c r="E262" s="12">
        <f t="shared" si="6"/>
        <v>46.15</v>
      </c>
      <c r="F262" s="13">
        <f t="shared" si="7"/>
        <v>1.0370786516853931</v>
      </c>
      <c r="H262" s="11">
        <v>19</v>
      </c>
    </row>
    <row r="263" spans="1:8" ht="15">
      <c r="A263" t="s">
        <v>262</v>
      </c>
      <c r="B263">
        <v>48.35</v>
      </c>
      <c r="C263">
        <v>44.99</v>
      </c>
      <c r="D263" s="4">
        <v>1</v>
      </c>
      <c r="E263" s="12">
        <f t="shared" si="6"/>
        <v>48.35</v>
      </c>
      <c r="F263" s="13">
        <f t="shared" si="7"/>
        <v>1.0746832629473215</v>
      </c>
      <c r="H263" s="11">
        <v>13</v>
      </c>
    </row>
    <row r="264" spans="1:8" ht="15">
      <c r="A264" t="s">
        <v>263</v>
      </c>
      <c r="B264">
        <v>51.18</v>
      </c>
      <c r="C264">
        <v>45.54</v>
      </c>
      <c r="D264" s="4">
        <v>1</v>
      </c>
      <c r="E264" s="12">
        <f t="shared" si="6"/>
        <v>51.18</v>
      </c>
      <c r="F264" s="13">
        <f t="shared" si="7"/>
        <v>1.1238471673254282</v>
      </c>
      <c r="H264" s="11">
        <v>16</v>
      </c>
    </row>
    <row r="265" spans="1:8" ht="15">
      <c r="A265" t="s">
        <v>264</v>
      </c>
      <c r="B265">
        <v>50.72</v>
      </c>
      <c r="C265">
        <v>45.77</v>
      </c>
      <c r="D265" s="4">
        <v>1</v>
      </c>
      <c r="E265" s="12">
        <f t="shared" si="6"/>
        <v>50.72</v>
      </c>
      <c r="F265" s="13">
        <f t="shared" si="7"/>
        <v>1.1081494428665064</v>
      </c>
      <c r="H265" s="11">
        <v>16</v>
      </c>
    </row>
    <row r="266" spans="1:8" ht="15">
      <c r="A266" t="s">
        <v>265</v>
      </c>
      <c r="B266">
        <v>50.72</v>
      </c>
      <c r="C266">
        <v>46.13</v>
      </c>
      <c r="D266" s="4">
        <v>1</v>
      </c>
      <c r="E266" s="12">
        <f aca="true" t="shared" si="8" ref="E266:E329">B266*D266</f>
        <v>50.72</v>
      </c>
      <c r="F266" s="13">
        <f t="shared" si="7"/>
        <v>1.0995014090613482</v>
      </c>
      <c r="H266" s="11">
        <v>15</v>
      </c>
    </row>
    <row r="267" spans="1:8" ht="15">
      <c r="A267" t="s">
        <v>266</v>
      </c>
      <c r="B267">
        <v>50.41</v>
      </c>
      <c r="C267">
        <v>46.42</v>
      </c>
      <c r="D267" s="4">
        <v>1</v>
      </c>
      <c r="E267" s="12">
        <f t="shared" si="8"/>
        <v>50.41</v>
      </c>
      <c r="F267" s="13">
        <f aca="true" t="shared" si="9" ref="F267:F330">E267/C267</f>
        <v>1.0859543300301593</v>
      </c>
      <c r="H267" s="11">
        <v>9</v>
      </c>
    </row>
    <row r="268" spans="1:8" ht="15">
      <c r="A268" t="s">
        <v>267</v>
      </c>
      <c r="B268">
        <v>50.3</v>
      </c>
      <c r="C268">
        <v>46.78</v>
      </c>
      <c r="D268" s="4">
        <v>1</v>
      </c>
      <c r="E268" s="12">
        <f t="shared" si="8"/>
        <v>50.3</v>
      </c>
      <c r="F268" s="13">
        <f t="shared" si="9"/>
        <v>1.075245831551945</v>
      </c>
      <c r="H268" s="11">
        <v>6</v>
      </c>
    </row>
    <row r="269" spans="1:8" ht="15">
      <c r="A269" t="s">
        <v>268</v>
      </c>
      <c r="B269">
        <v>50.25</v>
      </c>
      <c r="C269">
        <v>47.17</v>
      </c>
      <c r="D269" s="4">
        <v>1</v>
      </c>
      <c r="E269" s="12">
        <f t="shared" si="8"/>
        <v>50.25</v>
      </c>
      <c r="F269" s="13">
        <f t="shared" si="9"/>
        <v>1.0652957388170448</v>
      </c>
      <c r="H269" s="11">
        <v>5</v>
      </c>
    </row>
    <row r="270" spans="1:8" ht="15">
      <c r="A270" t="s">
        <v>269</v>
      </c>
      <c r="B270">
        <v>50.2</v>
      </c>
      <c r="C270">
        <v>47.61</v>
      </c>
      <c r="D270" s="4">
        <v>1</v>
      </c>
      <c r="E270" s="12">
        <f t="shared" si="8"/>
        <v>50.2</v>
      </c>
      <c r="F270" s="13">
        <f t="shared" si="9"/>
        <v>1.0544003360638523</v>
      </c>
      <c r="H270" s="11">
        <v>5</v>
      </c>
    </row>
    <row r="271" spans="1:8" ht="15">
      <c r="A271" t="s">
        <v>270</v>
      </c>
      <c r="B271">
        <v>50.61</v>
      </c>
      <c r="C271">
        <v>47.99</v>
      </c>
      <c r="D271" s="4">
        <v>1</v>
      </c>
      <c r="E271" s="12">
        <f t="shared" si="8"/>
        <v>50.61</v>
      </c>
      <c r="F271" s="13">
        <f t="shared" si="9"/>
        <v>1.054594707230673</v>
      </c>
      <c r="H271" s="11">
        <v>4</v>
      </c>
    </row>
    <row r="272" spans="1:8" ht="15">
      <c r="A272" t="s">
        <v>271</v>
      </c>
      <c r="B272">
        <v>50.71</v>
      </c>
      <c r="C272">
        <v>48.38</v>
      </c>
      <c r="D272" s="4">
        <v>1</v>
      </c>
      <c r="E272" s="12">
        <f t="shared" si="8"/>
        <v>50.71</v>
      </c>
      <c r="F272" s="13">
        <f t="shared" si="9"/>
        <v>1.0481603968582058</v>
      </c>
      <c r="H272" s="11">
        <v>4</v>
      </c>
    </row>
    <row r="273" spans="1:8" ht="15">
      <c r="A273" t="s">
        <v>272</v>
      </c>
      <c r="B273">
        <v>51.07</v>
      </c>
      <c r="C273">
        <v>48.69</v>
      </c>
      <c r="D273" s="4">
        <v>1</v>
      </c>
      <c r="E273" s="12">
        <f t="shared" si="8"/>
        <v>51.07</v>
      </c>
      <c r="F273" s="13">
        <f t="shared" si="9"/>
        <v>1.0488806736496201</v>
      </c>
      <c r="H273" s="11">
        <v>5</v>
      </c>
    </row>
    <row r="274" spans="1:8" ht="15">
      <c r="A274" t="s">
        <v>273</v>
      </c>
      <c r="B274">
        <v>53.17</v>
      </c>
      <c r="C274">
        <v>49.16</v>
      </c>
      <c r="D274" s="4">
        <v>1</v>
      </c>
      <c r="E274" s="12">
        <f t="shared" si="8"/>
        <v>53.17</v>
      </c>
      <c r="F274" s="13">
        <f t="shared" si="9"/>
        <v>1.0815703824247356</v>
      </c>
      <c r="H274" s="11">
        <v>4</v>
      </c>
    </row>
    <row r="275" spans="1:8" ht="15">
      <c r="A275" t="s">
        <v>274</v>
      </c>
      <c r="B275">
        <v>56.46</v>
      </c>
      <c r="C275">
        <v>49.65</v>
      </c>
      <c r="D275" s="4">
        <v>1</v>
      </c>
      <c r="E275" s="12">
        <f t="shared" si="8"/>
        <v>56.46</v>
      </c>
      <c r="F275" s="13">
        <f t="shared" si="9"/>
        <v>1.1371601208459214</v>
      </c>
      <c r="H275" s="11">
        <v>8</v>
      </c>
    </row>
    <row r="276" spans="1:8" ht="15">
      <c r="A276" t="s">
        <v>275</v>
      </c>
      <c r="B276">
        <v>58.05</v>
      </c>
      <c r="C276">
        <v>50</v>
      </c>
      <c r="D276" s="4">
        <v>1</v>
      </c>
      <c r="E276" s="12">
        <f t="shared" si="8"/>
        <v>58.05</v>
      </c>
      <c r="F276" s="13">
        <f t="shared" si="9"/>
        <v>1.161</v>
      </c>
      <c r="H276" s="11">
        <v>6</v>
      </c>
    </row>
    <row r="277" spans="1:8" ht="15">
      <c r="A277" t="s">
        <v>276</v>
      </c>
      <c r="B277">
        <v>56.81</v>
      </c>
      <c r="C277">
        <v>50.22</v>
      </c>
      <c r="D277" s="4">
        <v>1</v>
      </c>
      <c r="E277" s="12">
        <f t="shared" si="8"/>
        <v>56.81</v>
      </c>
      <c r="F277" s="13">
        <f t="shared" si="9"/>
        <v>1.1312226204699323</v>
      </c>
      <c r="H277" s="11">
        <v>5</v>
      </c>
    </row>
    <row r="278" spans="1:8" ht="15">
      <c r="A278" t="s">
        <v>277</v>
      </c>
      <c r="B278">
        <v>55.99</v>
      </c>
      <c r="C278">
        <v>50.44</v>
      </c>
      <c r="D278" s="4">
        <v>1</v>
      </c>
      <c r="E278" s="12">
        <f t="shared" si="8"/>
        <v>55.99</v>
      </c>
      <c r="F278" s="13">
        <f t="shared" si="9"/>
        <v>1.1100317208564632</v>
      </c>
      <c r="H278" s="11">
        <v>3</v>
      </c>
    </row>
    <row r="279" spans="1:8" ht="15">
      <c r="A279" t="s">
        <v>278</v>
      </c>
      <c r="B279">
        <v>55.37</v>
      </c>
      <c r="C279">
        <v>50.64</v>
      </c>
      <c r="D279" s="4">
        <v>1</v>
      </c>
      <c r="E279" s="12">
        <f t="shared" si="8"/>
        <v>55.37</v>
      </c>
      <c r="F279" s="13">
        <f t="shared" si="9"/>
        <v>1.0934044233807267</v>
      </c>
      <c r="H279" s="11">
        <v>2</v>
      </c>
    </row>
    <row r="280" spans="1:8" ht="15">
      <c r="A280" t="s">
        <v>279</v>
      </c>
      <c r="B280">
        <v>55.06</v>
      </c>
      <c r="C280">
        <v>50.95</v>
      </c>
      <c r="D280" s="4">
        <v>1</v>
      </c>
      <c r="E280" s="12">
        <f t="shared" si="8"/>
        <v>55.06</v>
      </c>
      <c r="F280" s="13">
        <f t="shared" si="9"/>
        <v>1.080667320902846</v>
      </c>
      <c r="H280" s="11">
        <v>3</v>
      </c>
    </row>
    <row r="281" spans="1:8" ht="15">
      <c r="A281" t="s">
        <v>280</v>
      </c>
      <c r="B281">
        <v>55.06</v>
      </c>
      <c r="C281">
        <v>51.26</v>
      </c>
      <c r="D281" s="4">
        <v>1</v>
      </c>
      <c r="E281" s="12">
        <f t="shared" si="8"/>
        <v>55.06</v>
      </c>
      <c r="F281" s="13">
        <f t="shared" si="9"/>
        <v>1.074131876706984</v>
      </c>
      <c r="H281" s="11">
        <v>4</v>
      </c>
    </row>
    <row r="282" spans="1:8" ht="15">
      <c r="A282" t="s">
        <v>281</v>
      </c>
      <c r="B282">
        <v>55.32</v>
      </c>
      <c r="C282">
        <v>51.57</v>
      </c>
      <c r="D282" s="4">
        <v>1</v>
      </c>
      <c r="E282" s="12">
        <f t="shared" si="8"/>
        <v>55.32</v>
      </c>
      <c r="F282" s="13">
        <f t="shared" si="9"/>
        <v>1.072716695753345</v>
      </c>
      <c r="H282" s="11">
        <v>3</v>
      </c>
    </row>
    <row r="283" spans="1:8" ht="15">
      <c r="A283" t="s">
        <v>282</v>
      </c>
      <c r="B283">
        <v>55.62</v>
      </c>
      <c r="C283">
        <v>51.8</v>
      </c>
      <c r="D283" s="4">
        <v>1</v>
      </c>
      <c r="E283" s="12">
        <f t="shared" si="8"/>
        <v>55.62</v>
      </c>
      <c r="F283" s="13">
        <f t="shared" si="9"/>
        <v>1.0737451737451738</v>
      </c>
      <c r="H283" s="11">
        <v>1</v>
      </c>
    </row>
    <row r="284" spans="1:8" ht="15">
      <c r="A284" t="s">
        <v>283</v>
      </c>
      <c r="B284">
        <v>55.93</v>
      </c>
      <c r="C284">
        <v>52.08</v>
      </c>
      <c r="D284" s="4">
        <v>1</v>
      </c>
      <c r="E284" s="12">
        <f t="shared" si="8"/>
        <v>55.93</v>
      </c>
      <c r="F284" s="13">
        <f t="shared" si="9"/>
        <v>1.0739247311827957</v>
      </c>
      <c r="H284" s="11">
        <v>2</v>
      </c>
    </row>
    <row r="285" spans="1:8" ht="15">
      <c r="A285" t="s">
        <v>284</v>
      </c>
      <c r="B285">
        <v>55.77</v>
      </c>
      <c r="C285">
        <v>52.24</v>
      </c>
      <c r="D285" s="4">
        <v>1</v>
      </c>
      <c r="E285" s="12">
        <f t="shared" si="8"/>
        <v>55.77</v>
      </c>
      <c r="F285" s="13">
        <f t="shared" si="9"/>
        <v>1.067572741194487</v>
      </c>
      <c r="H285" s="11">
        <v>2</v>
      </c>
    </row>
    <row r="286" spans="1:8" ht="15">
      <c r="A286" t="s">
        <v>285</v>
      </c>
      <c r="B286">
        <v>55.52</v>
      </c>
      <c r="C286">
        <v>52.54</v>
      </c>
      <c r="D286" s="4">
        <v>1</v>
      </c>
      <c r="E286" s="12">
        <f t="shared" si="8"/>
        <v>55.52</v>
      </c>
      <c r="F286" s="13">
        <f t="shared" si="9"/>
        <v>1.0567186905215076</v>
      </c>
      <c r="H286" s="11">
        <v>2</v>
      </c>
    </row>
    <row r="287" spans="1:8" ht="15">
      <c r="A287" t="s">
        <v>286</v>
      </c>
      <c r="B287">
        <v>54.44</v>
      </c>
      <c r="C287">
        <v>52.7</v>
      </c>
      <c r="D287" s="4">
        <v>1</v>
      </c>
      <c r="E287" s="12">
        <f t="shared" si="8"/>
        <v>54.44</v>
      </c>
      <c r="F287" s="13">
        <f t="shared" si="9"/>
        <v>1.0330170777988614</v>
      </c>
      <c r="H287" s="11">
        <v>2</v>
      </c>
    </row>
    <row r="288" spans="1:8" ht="15">
      <c r="A288" t="s">
        <v>287</v>
      </c>
      <c r="B288">
        <v>53.2</v>
      </c>
      <c r="C288">
        <v>52.83</v>
      </c>
      <c r="D288" s="4">
        <v>1</v>
      </c>
      <c r="E288" s="12">
        <f t="shared" si="8"/>
        <v>53.2</v>
      </c>
      <c r="F288" s="13">
        <f t="shared" si="9"/>
        <v>1.007003596441416</v>
      </c>
      <c r="H288" s="11">
        <v>1</v>
      </c>
    </row>
    <row r="289" spans="1:8" ht="15">
      <c r="A289" t="s">
        <v>288</v>
      </c>
      <c r="B289">
        <v>49.97</v>
      </c>
      <c r="C289">
        <v>52.86</v>
      </c>
      <c r="D289" s="4">
        <v>1</v>
      </c>
      <c r="E289" s="12">
        <f t="shared" si="8"/>
        <v>49.97</v>
      </c>
      <c r="F289" s="13">
        <f t="shared" si="9"/>
        <v>0.9453272796065078</v>
      </c>
      <c r="H289" s="11">
        <v>1</v>
      </c>
    </row>
    <row r="290" spans="1:8" ht="15">
      <c r="A290" t="s">
        <v>289</v>
      </c>
      <c r="B290">
        <v>50.22</v>
      </c>
      <c r="C290">
        <v>53.17</v>
      </c>
      <c r="D290" s="4">
        <v>1</v>
      </c>
      <c r="E290" s="12">
        <f t="shared" si="8"/>
        <v>50.22</v>
      </c>
      <c r="F290" s="13">
        <f t="shared" si="9"/>
        <v>0.9445175851043821</v>
      </c>
      <c r="H290" s="11">
        <v>1</v>
      </c>
    </row>
    <row r="291" spans="1:8" ht="15">
      <c r="A291" t="s">
        <v>290</v>
      </c>
      <c r="B291">
        <v>52.79</v>
      </c>
      <c r="C291">
        <v>53.56</v>
      </c>
      <c r="D291" s="4">
        <v>1</v>
      </c>
      <c r="E291" s="12">
        <f t="shared" si="8"/>
        <v>52.79</v>
      </c>
      <c r="F291" s="13">
        <f t="shared" si="9"/>
        <v>0.9856235997012696</v>
      </c>
      <c r="H291" s="11">
        <v>2</v>
      </c>
    </row>
    <row r="292" spans="1:8" ht="15">
      <c r="A292" t="s">
        <v>291</v>
      </c>
      <c r="B292">
        <v>53.56</v>
      </c>
      <c r="C292">
        <v>53.87</v>
      </c>
      <c r="D292" s="4">
        <v>1</v>
      </c>
      <c r="E292" s="12">
        <f t="shared" si="8"/>
        <v>53.56</v>
      </c>
      <c r="F292" s="13">
        <f t="shared" si="9"/>
        <v>0.9942454056060889</v>
      </c>
      <c r="H292" s="11">
        <v>2</v>
      </c>
    </row>
    <row r="293" spans="1:8" ht="15">
      <c r="A293" t="s">
        <v>292</v>
      </c>
      <c r="B293">
        <v>53.45</v>
      </c>
      <c r="C293">
        <v>54.04</v>
      </c>
      <c r="D293" s="4">
        <v>1</v>
      </c>
      <c r="E293" s="12">
        <f t="shared" si="8"/>
        <v>53.45</v>
      </c>
      <c r="F293" s="13">
        <f t="shared" si="9"/>
        <v>0.9890821613619541</v>
      </c>
      <c r="H293" s="11">
        <v>1</v>
      </c>
    </row>
    <row r="294" spans="1:8" ht="15">
      <c r="A294" t="s">
        <v>293</v>
      </c>
      <c r="B294">
        <v>52.99</v>
      </c>
      <c r="C294">
        <v>54.19</v>
      </c>
      <c r="D294" s="4">
        <v>1</v>
      </c>
      <c r="E294" s="12">
        <f t="shared" si="8"/>
        <v>52.99</v>
      </c>
      <c r="F294" s="13">
        <f t="shared" si="9"/>
        <v>0.9778556929322754</v>
      </c>
      <c r="H294" s="11">
        <v>1</v>
      </c>
    </row>
    <row r="295" spans="1:8" ht="15">
      <c r="A295" t="s">
        <v>294</v>
      </c>
      <c r="B295">
        <v>52.99</v>
      </c>
      <c r="C295">
        <v>54.5</v>
      </c>
      <c r="D295" s="4">
        <v>1</v>
      </c>
      <c r="E295" s="12">
        <f t="shared" si="8"/>
        <v>52.99</v>
      </c>
      <c r="F295" s="13">
        <f t="shared" si="9"/>
        <v>0.9722935779816514</v>
      </c>
      <c r="H295" s="11">
        <v>0</v>
      </c>
    </row>
    <row r="296" spans="1:8" ht="15">
      <c r="A296" t="s">
        <v>295</v>
      </c>
      <c r="B296">
        <v>52.78</v>
      </c>
      <c r="C296">
        <v>54.66</v>
      </c>
      <c r="D296" s="4">
        <v>1</v>
      </c>
      <c r="E296" s="12">
        <f t="shared" si="8"/>
        <v>52.78</v>
      </c>
      <c r="F296" s="13">
        <f t="shared" si="9"/>
        <v>0.9656055616538604</v>
      </c>
      <c r="H296" s="11">
        <v>1</v>
      </c>
    </row>
    <row r="297" spans="1:8" ht="15">
      <c r="A297" t="s">
        <v>296</v>
      </c>
      <c r="B297">
        <v>51.55</v>
      </c>
      <c r="C297">
        <v>54.75</v>
      </c>
      <c r="D297" s="4">
        <v>1</v>
      </c>
      <c r="E297" s="12">
        <f t="shared" si="8"/>
        <v>51.55</v>
      </c>
      <c r="F297" s="13">
        <f t="shared" si="9"/>
        <v>0.9415525114155251</v>
      </c>
      <c r="H297" s="11">
        <v>1</v>
      </c>
    </row>
    <row r="298" spans="1:8" ht="15">
      <c r="A298" t="s">
        <v>297</v>
      </c>
      <c r="B298">
        <v>50.83</v>
      </c>
      <c r="C298">
        <v>55.02</v>
      </c>
      <c r="D298" s="4">
        <v>1</v>
      </c>
      <c r="E298" s="12">
        <f t="shared" si="8"/>
        <v>50.83</v>
      </c>
      <c r="F298" s="13">
        <f t="shared" si="9"/>
        <v>0.9238458742275535</v>
      </c>
      <c r="H298" s="11">
        <v>1</v>
      </c>
    </row>
    <row r="299" spans="1:8" ht="15">
      <c r="A299" t="s">
        <v>298</v>
      </c>
      <c r="B299">
        <v>49.23</v>
      </c>
      <c r="C299">
        <v>55.11</v>
      </c>
      <c r="D299" s="4">
        <v>1</v>
      </c>
      <c r="E299" s="12">
        <f t="shared" si="8"/>
        <v>49.23</v>
      </c>
      <c r="F299" s="13">
        <f t="shared" si="9"/>
        <v>0.8933043004899291</v>
      </c>
      <c r="H299" s="11">
        <v>0</v>
      </c>
    </row>
    <row r="300" spans="1:8" ht="15">
      <c r="A300" t="s">
        <v>299</v>
      </c>
      <c r="B300">
        <v>48.36</v>
      </c>
      <c r="C300">
        <v>55.19</v>
      </c>
      <c r="D300" s="4">
        <v>1</v>
      </c>
      <c r="E300" s="12">
        <f t="shared" si="8"/>
        <v>48.36</v>
      </c>
      <c r="F300" s="13">
        <f t="shared" si="9"/>
        <v>0.876245696684182</v>
      </c>
      <c r="H300" s="11">
        <v>0</v>
      </c>
    </row>
    <row r="301" spans="1:8" ht="15">
      <c r="A301" t="s">
        <v>300</v>
      </c>
      <c r="B301">
        <v>50.31</v>
      </c>
      <c r="C301">
        <v>55.44</v>
      </c>
      <c r="D301" s="4">
        <v>1</v>
      </c>
      <c r="E301" s="12">
        <f t="shared" si="8"/>
        <v>50.31</v>
      </c>
      <c r="F301" s="13">
        <f t="shared" si="9"/>
        <v>0.9074675324675325</v>
      </c>
      <c r="H301" s="11">
        <v>0</v>
      </c>
    </row>
    <row r="302" spans="1:8" ht="15">
      <c r="A302" t="s">
        <v>301</v>
      </c>
      <c r="B302">
        <v>51.59</v>
      </c>
      <c r="C302">
        <v>55.6</v>
      </c>
      <c r="D302" s="4">
        <v>1</v>
      </c>
      <c r="E302" s="12">
        <f t="shared" si="8"/>
        <v>51.59</v>
      </c>
      <c r="F302" s="13">
        <f t="shared" si="9"/>
        <v>0.9278776978417267</v>
      </c>
      <c r="H302" s="11">
        <v>1</v>
      </c>
    </row>
    <row r="303" spans="1:8" ht="15">
      <c r="A303" t="s">
        <v>302</v>
      </c>
      <c r="B303">
        <v>51.85</v>
      </c>
      <c r="C303">
        <v>55.81</v>
      </c>
      <c r="D303" s="4">
        <v>1</v>
      </c>
      <c r="E303" s="12">
        <f t="shared" si="8"/>
        <v>51.85</v>
      </c>
      <c r="F303" s="13">
        <f t="shared" si="9"/>
        <v>0.929044974018993</v>
      </c>
      <c r="H303" s="11">
        <v>1</v>
      </c>
    </row>
    <row r="304" spans="1:8" ht="15">
      <c r="A304" t="s">
        <v>303</v>
      </c>
      <c r="B304">
        <v>52</v>
      </c>
      <c r="C304">
        <v>56.12</v>
      </c>
      <c r="D304" s="4">
        <v>1</v>
      </c>
      <c r="E304" s="12">
        <f t="shared" si="8"/>
        <v>52</v>
      </c>
      <c r="F304" s="13">
        <f t="shared" si="9"/>
        <v>0.9265858873841768</v>
      </c>
      <c r="H304" s="11">
        <v>0</v>
      </c>
    </row>
    <row r="305" spans="1:8" ht="15">
      <c r="A305" t="s">
        <v>304</v>
      </c>
      <c r="B305">
        <v>52.41</v>
      </c>
      <c r="C305">
        <v>56.36</v>
      </c>
      <c r="D305" s="4">
        <v>1</v>
      </c>
      <c r="E305" s="12">
        <f t="shared" si="8"/>
        <v>52.41</v>
      </c>
      <c r="F305" s="13">
        <f t="shared" si="9"/>
        <v>0.9299148332150461</v>
      </c>
      <c r="H305" s="11">
        <v>1</v>
      </c>
    </row>
    <row r="306" spans="1:8" ht="15">
      <c r="A306" t="s">
        <v>305</v>
      </c>
      <c r="B306">
        <v>51.95</v>
      </c>
      <c r="C306">
        <v>56.56</v>
      </c>
      <c r="D306" s="4">
        <v>1</v>
      </c>
      <c r="E306" s="12">
        <f t="shared" si="8"/>
        <v>51.95</v>
      </c>
      <c r="F306" s="13">
        <f t="shared" si="9"/>
        <v>0.9184936350777935</v>
      </c>
      <c r="H306" s="11">
        <v>0</v>
      </c>
    </row>
    <row r="307" spans="1:8" ht="15">
      <c r="A307" t="s">
        <v>306</v>
      </c>
      <c r="B307">
        <v>51.69</v>
      </c>
      <c r="C307">
        <v>56.66</v>
      </c>
      <c r="D307" s="4">
        <v>1</v>
      </c>
      <c r="E307" s="12">
        <f t="shared" si="8"/>
        <v>51.69</v>
      </c>
      <c r="F307" s="13">
        <f t="shared" si="9"/>
        <v>0.9122837980938934</v>
      </c>
      <c r="H307" s="11">
        <v>0</v>
      </c>
    </row>
    <row r="308" spans="1:8" ht="15">
      <c r="A308" t="s">
        <v>307</v>
      </c>
      <c r="B308">
        <v>51.07</v>
      </c>
      <c r="C308">
        <v>56.74</v>
      </c>
      <c r="D308" s="4">
        <v>1</v>
      </c>
      <c r="E308" s="12">
        <f t="shared" si="8"/>
        <v>51.07</v>
      </c>
      <c r="F308" s="13">
        <f t="shared" si="9"/>
        <v>0.9000704970038773</v>
      </c>
      <c r="H308" s="11">
        <v>0</v>
      </c>
    </row>
    <row r="309" spans="1:8" ht="15">
      <c r="A309" t="s">
        <v>308</v>
      </c>
      <c r="B309">
        <v>50.61</v>
      </c>
      <c r="C309">
        <v>56.77</v>
      </c>
      <c r="D309" s="4">
        <v>1</v>
      </c>
      <c r="E309" s="12">
        <f t="shared" si="8"/>
        <v>50.61</v>
      </c>
      <c r="F309" s="13">
        <f t="shared" si="9"/>
        <v>0.8914919852034525</v>
      </c>
      <c r="H309" s="11">
        <v>0</v>
      </c>
    </row>
    <row r="310" spans="1:8" ht="15">
      <c r="A310" t="s">
        <v>309</v>
      </c>
      <c r="B310">
        <v>50.76</v>
      </c>
      <c r="C310">
        <v>57.02</v>
      </c>
      <c r="D310" s="4">
        <v>1</v>
      </c>
      <c r="E310" s="12">
        <f t="shared" si="8"/>
        <v>50.76</v>
      </c>
      <c r="F310" s="13">
        <f t="shared" si="9"/>
        <v>0.8902139600140301</v>
      </c>
      <c r="H310" s="11">
        <v>0</v>
      </c>
    </row>
    <row r="311" spans="1:8" ht="15">
      <c r="A311" t="s">
        <v>310</v>
      </c>
      <c r="B311">
        <v>51.02</v>
      </c>
      <c r="C311">
        <v>57.4</v>
      </c>
      <c r="D311" s="4">
        <v>1</v>
      </c>
      <c r="E311" s="12">
        <f t="shared" si="8"/>
        <v>51.02</v>
      </c>
      <c r="F311" s="13">
        <f t="shared" si="9"/>
        <v>0.888850174216028</v>
      </c>
      <c r="H311" s="11">
        <v>0</v>
      </c>
    </row>
    <row r="312" spans="1:8" ht="15">
      <c r="A312" t="s">
        <v>311</v>
      </c>
      <c r="B312">
        <v>51.38</v>
      </c>
      <c r="C312">
        <v>57.59</v>
      </c>
      <c r="D312" s="4">
        <v>1</v>
      </c>
      <c r="E312" s="12">
        <f t="shared" si="8"/>
        <v>51.38</v>
      </c>
      <c r="F312" s="13">
        <f t="shared" si="9"/>
        <v>0.8921687793019621</v>
      </c>
      <c r="H312" s="11">
        <v>1</v>
      </c>
    </row>
    <row r="313" spans="1:8" ht="15">
      <c r="A313" t="s">
        <v>312</v>
      </c>
      <c r="B313">
        <v>51.27</v>
      </c>
      <c r="C313">
        <v>57.81</v>
      </c>
      <c r="D313" s="4">
        <v>1</v>
      </c>
      <c r="E313" s="12">
        <f t="shared" si="8"/>
        <v>51.27</v>
      </c>
      <c r="F313" s="13">
        <f t="shared" si="9"/>
        <v>0.8868707836014531</v>
      </c>
      <c r="H313" s="11">
        <v>0</v>
      </c>
    </row>
    <row r="314" spans="1:8" ht="15">
      <c r="A314" t="s">
        <v>313</v>
      </c>
      <c r="B314">
        <v>51.07</v>
      </c>
      <c r="C314">
        <v>57.88</v>
      </c>
      <c r="D314" s="4">
        <v>1</v>
      </c>
      <c r="E314" s="12">
        <f t="shared" si="8"/>
        <v>51.07</v>
      </c>
      <c r="F314" s="13">
        <f t="shared" si="9"/>
        <v>0.8823427781617138</v>
      </c>
      <c r="H314" s="11">
        <v>0</v>
      </c>
    </row>
    <row r="315" spans="1:8" ht="15">
      <c r="A315" t="s">
        <v>314</v>
      </c>
      <c r="B315">
        <v>50.45</v>
      </c>
      <c r="C315">
        <v>57.98</v>
      </c>
      <c r="D315" s="4">
        <v>1</v>
      </c>
      <c r="E315" s="12">
        <f t="shared" si="8"/>
        <v>50.45</v>
      </c>
      <c r="F315" s="13">
        <f t="shared" si="9"/>
        <v>0.8701276302173164</v>
      </c>
      <c r="H315" s="11">
        <v>0</v>
      </c>
    </row>
    <row r="316" spans="1:8" ht="15">
      <c r="A316" t="s">
        <v>315</v>
      </c>
      <c r="B316">
        <v>49.47</v>
      </c>
      <c r="C316">
        <v>58.19</v>
      </c>
      <c r="D316" s="4">
        <v>1</v>
      </c>
      <c r="E316" s="12">
        <f t="shared" si="8"/>
        <v>49.47</v>
      </c>
      <c r="F316" s="13">
        <f t="shared" si="9"/>
        <v>0.850146073208455</v>
      </c>
      <c r="H316" s="11">
        <v>0</v>
      </c>
    </row>
    <row r="317" spans="1:8" ht="15">
      <c r="A317" t="s">
        <v>316</v>
      </c>
      <c r="B317">
        <v>48.96</v>
      </c>
      <c r="C317">
        <v>58.37</v>
      </c>
      <c r="D317" s="4">
        <v>1</v>
      </c>
      <c r="E317" s="12">
        <f t="shared" si="8"/>
        <v>48.96</v>
      </c>
      <c r="F317" s="13">
        <f t="shared" si="9"/>
        <v>0.8387870481411684</v>
      </c>
      <c r="H317" s="11">
        <v>1</v>
      </c>
    </row>
    <row r="318" spans="1:8" ht="15">
      <c r="A318" t="s">
        <v>317</v>
      </c>
      <c r="B318">
        <v>49.31</v>
      </c>
      <c r="C318">
        <v>58.45</v>
      </c>
      <c r="D318" s="4">
        <v>1</v>
      </c>
      <c r="E318" s="12">
        <f t="shared" si="8"/>
        <v>49.31</v>
      </c>
      <c r="F318" s="13">
        <f t="shared" si="9"/>
        <v>0.8436270316509837</v>
      </c>
      <c r="H318" s="11">
        <v>0</v>
      </c>
    </row>
    <row r="319" spans="1:8" ht="15">
      <c r="A319" t="s">
        <v>318</v>
      </c>
      <c r="B319">
        <v>49.98</v>
      </c>
      <c r="C319">
        <v>58.59</v>
      </c>
      <c r="D319" s="4">
        <v>1</v>
      </c>
      <c r="E319" s="12">
        <f t="shared" si="8"/>
        <v>49.98</v>
      </c>
      <c r="F319" s="13">
        <f t="shared" si="9"/>
        <v>0.8530465949820788</v>
      </c>
      <c r="H319" s="11">
        <v>0</v>
      </c>
    </row>
    <row r="320" spans="1:8" ht="15">
      <c r="A320" t="s">
        <v>319</v>
      </c>
      <c r="B320">
        <v>49.77</v>
      </c>
      <c r="C320">
        <v>58.67</v>
      </c>
      <c r="D320" s="4">
        <v>1</v>
      </c>
      <c r="E320" s="12">
        <f t="shared" si="8"/>
        <v>49.77</v>
      </c>
      <c r="F320" s="13">
        <f t="shared" si="9"/>
        <v>0.84830407363218</v>
      </c>
      <c r="H320" s="11">
        <v>0</v>
      </c>
    </row>
    <row r="321" spans="1:8" ht="15">
      <c r="A321" t="s">
        <v>320</v>
      </c>
      <c r="B321">
        <v>49.26</v>
      </c>
      <c r="C321">
        <v>58.84</v>
      </c>
      <c r="D321" s="4">
        <v>1</v>
      </c>
      <c r="E321" s="12">
        <f t="shared" si="8"/>
        <v>49.26</v>
      </c>
      <c r="F321" s="13">
        <f t="shared" si="9"/>
        <v>0.83718558803535</v>
      </c>
      <c r="H321" s="11">
        <v>0</v>
      </c>
    </row>
    <row r="322" spans="1:8" ht="15">
      <c r="A322" t="s">
        <v>321</v>
      </c>
      <c r="B322">
        <v>49.46</v>
      </c>
      <c r="C322">
        <v>59.09</v>
      </c>
      <c r="D322" s="4">
        <v>1</v>
      </c>
      <c r="E322" s="12">
        <f t="shared" si="8"/>
        <v>49.46</v>
      </c>
      <c r="F322" s="13">
        <f t="shared" si="9"/>
        <v>0.8370282619732611</v>
      </c>
      <c r="H322" s="11">
        <v>0</v>
      </c>
    </row>
    <row r="323" spans="1:8" ht="15">
      <c r="A323" t="s">
        <v>322</v>
      </c>
      <c r="B323">
        <v>49.51</v>
      </c>
      <c r="C323">
        <v>59.33</v>
      </c>
      <c r="D323" s="4">
        <v>1</v>
      </c>
      <c r="E323" s="12">
        <f t="shared" si="8"/>
        <v>49.51</v>
      </c>
      <c r="F323" s="13">
        <f t="shared" si="9"/>
        <v>0.8344850834316535</v>
      </c>
      <c r="H323" s="11">
        <v>0</v>
      </c>
    </row>
    <row r="324" spans="1:8" ht="15">
      <c r="A324" t="s">
        <v>323</v>
      </c>
      <c r="B324">
        <v>50.33</v>
      </c>
      <c r="C324">
        <v>59.55</v>
      </c>
      <c r="D324" s="4">
        <v>1</v>
      </c>
      <c r="E324" s="12">
        <f t="shared" si="8"/>
        <v>50.33</v>
      </c>
      <c r="F324" s="13">
        <f t="shared" si="9"/>
        <v>0.8451721242653233</v>
      </c>
      <c r="H324" s="11">
        <v>0</v>
      </c>
    </row>
    <row r="325" spans="1:8" ht="15">
      <c r="A325" t="s">
        <v>324</v>
      </c>
      <c r="B325">
        <v>51.2</v>
      </c>
      <c r="C325">
        <v>59.64</v>
      </c>
      <c r="D325" s="4">
        <v>1</v>
      </c>
      <c r="E325" s="12">
        <f t="shared" si="8"/>
        <v>51.2</v>
      </c>
      <c r="F325" s="13">
        <f t="shared" si="9"/>
        <v>0.8584842387659289</v>
      </c>
      <c r="H325" s="11">
        <v>0</v>
      </c>
    </row>
    <row r="326" spans="1:8" ht="15">
      <c r="A326" t="s">
        <v>325</v>
      </c>
      <c r="B326">
        <v>51</v>
      </c>
      <c r="C326">
        <v>59.77</v>
      </c>
      <c r="D326" s="4">
        <v>1</v>
      </c>
      <c r="E326" s="12">
        <f t="shared" si="8"/>
        <v>51</v>
      </c>
      <c r="F326" s="13">
        <f t="shared" si="9"/>
        <v>0.8532708716747531</v>
      </c>
      <c r="H326" s="11">
        <v>0</v>
      </c>
    </row>
    <row r="327" spans="1:8" ht="15">
      <c r="A327" t="s">
        <v>326</v>
      </c>
      <c r="B327">
        <v>51.2</v>
      </c>
      <c r="C327">
        <v>59.89</v>
      </c>
      <c r="D327" s="4">
        <v>1</v>
      </c>
      <c r="E327" s="12">
        <f t="shared" si="8"/>
        <v>51.2</v>
      </c>
      <c r="F327" s="13">
        <f t="shared" si="9"/>
        <v>0.8549006511938554</v>
      </c>
      <c r="H327" s="11">
        <v>0</v>
      </c>
    </row>
    <row r="328" spans="1:8" ht="15">
      <c r="A328" t="s">
        <v>327</v>
      </c>
      <c r="B328">
        <v>51.3</v>
      </c>
      <c r="C328">
        <v>59.99</v>
      </c>
      <c r="D328" s="4">
        <v>1</v>
      </c>
      <c r="E328" s="12">
        <f t="shared" si="8"/>
        <v>51.3</v>
      </c>
      <c r="F328" s="13">
        <f t="shared" si="9"/>
        <v>0.8551425237539589</v>
      </c>
      <c r="H328" s="11">
        <v>0</v>
      </c>
    </row>
    <row r="329" spans="1:8" ht="15">
      <c r="A329" t="s">
        <v>328</v>
      </c>
      <c r="B329">
        <v>50.64</v>
      </c>
      <c r="C329">
        <v>60.17</v>
      </c>
      <c r="D329" s="4">
        <v>1</v>
      </c>
      <c r="E329" s="12">
        <f t="shared" si="8"/>
        <v>50.64</v>
      </c>
      <c r="F329" s="13">
        <f t="shared" si="9"/>
        <v>0.8416154229682566</v>
      </c>
      <c r="H329" s="11">
        <v>0</v>
      </c>
    </row>
    <row r="330" spans="1:8" ht="15">
      <c r="A330" t="s">
        <v>329</v>
      </c>
      <c r="B330">
        <v>50.37</v>
      </c>
      <c r="C330">
        <v>60.28</v>
      </c>
      <c r="D330" s="4">
        <v>1</v>
      </c>
      <c r="E330" s="12">
        <f aca="true" t="shared" si="10" ref="E330:E393">B330*D330</f>
        <v>50.37</v>
      </c>
      <c r="F330" s="13">
        <f t="shared" si="9"/>
        <v>0.8356005308560053</v>
      </c>
      <c r="H330" s="11">
        <v>0</v>
      </c>
    </row>
    <row r="331" spans="1:8" ht="15">
      <c r="A331" t="s">
        <v>330</v>
      </c>
      <c r="B331">
        <v>50.38</v>
      </c>
      <c r="C331">
        <v>60.42</v>
      </c>
      <c r="D331" s="4">
        <v>1</v>
      </c>
      <c r="E331" s="12">
        <f t="shared" si="10"/>
        <v>50.38</v>
      </c>
      <c r="F331" s="13">
        <f aca="true" t="shared" si="11" ref="F331:F394">E331/C331</f>
        <v>0.8338298576630255</v>
      </c>
      <c r="H331" s="11">
        <v>0</v>
      </c>
    </row>
    <row r="332" spans="1:8" ht="15">
      <c r="A332" t="s">
        <v>331</v>
      </c>
      <c r="B332">
        <v>50.73</v>
      </c>
      <c r="C332">
        <v>60.62</v>
      </c>
      <c r="D332" s="4">
        <v>1</v>
      </c>
      <c r="E332" s="12">
        <f t="shared" si="10"/>
        <v>50.73</v>
      </c>
      <c r="F332" s="13">
        <f t="shared" si="11"/>
        <v>0.8368525239194985</v>
      </c>
      <c r="H332" s="11">
        <v>0</v>
      </c>
    </row>
    <row r="333" spans="1:8" ht="15">
      <c r="A333" t="s">
        <v>332</v>
      </c>
      <c r="B333">
        <v>51.14</v>
      </c>
      <c r="C333">
        <v>60.83</v>
      </c>
      <c r="D333" s="4">
        <v>1</v>
      </c>
      <c r="E333" s="12">
        <f t="shared" si="10"/>
        <v>51.14</v>
      </c>
      <c r="F333" s="13">
        <f t="shared" si="11"/>
        <v>0.8407036001972711</v>
      </c>
      <c r="H333" s="11">
        <v>0</v>
      </c>
    </row>
    <row r="334" spans="1:8" ht="15">
      <c r="A334" t="s">
        <v>333</v>
      </c>
      <c r="B334">
        <v>51.34</v>
      </c>
      <c r="C334">
        <v>61.1</v>
      </c>
      <c r="D334" s="4">
        <v>1</v>
      </c>
      <c r="E334" s="12">
        <f t="shared" si="10"/>
        <v>51.34</v>
      </c>
      <c r="F334" s="13">
        <f t="shared" si="11"/>
        <v>0.8402618657937807</v>
      </c>
      <c r="H334" s="11">
        <v>0</v>
      </c>
    </row>
    <row r="335" spans="1:8" ht="15">
      <c r="A335" t="s">
        <v>334</v>
      </c>
      <c r="B335">
        <v>49.19</v>
      </c>
      <c r="C335">
        <v>61.1</v>
      </c>
      <c r="D335" s="4">
        <v>1</v>
      </c>
      <c r="E335" s="12">
        <f t="shared" si="10"/>
        <v>49.19</v>
      </c>
      <c r="F335" s="13">
        <f t="shared" si="11"/>
        <v>0.8050736497545008</v>
      </c>
      <c r="H335" s="11">
        <v>0</v>
      </c>
    </row>
    <row r="336" spans="1:8" ht="15">
      <c r="A336" t="s">
        <v>335</v>
      </c>
      <c r="B336">
        <v>42.83</v>
      </c>
      <c r="C336">
        <v>60.99</v>
      </c>
      <c r="D336" s="4">
        <v>1</v>
      </c>
      <c r="E336" s="12">
        <f t="shared" si="10"/>
        <v>42.83</v>
      </c>
      <c r="F336" s="13">
        <f t="shared" si="11"/>
        <v>0.7022462698803082</v>
      </c>
      <c r="H336" s="11">
        <v>0</v>
      </c>
    </row>
    <row r="337" spans="1:8" ht="15">
      <c r="A337" t="s">
        <v>336</v>
      </c>
      <c r="B337">
        <v>38.11</v>
      </c>
      <c r="C337">
        <v>60.9</v>
      </c>
      <c r="D337" s="4">
        <v>1</v>
      </c>
      <c r="E337" s="12">
        <f t="shared" si="10"/>
        <v>38.11</v>
      </c>
      <c r="F337" s="13">
        <f t="shared" si="11"/>
        <v>0.6257799671592775</v>
      </c>
      <c r="H337" s="11">
        <v>0</v>
      </c>
    </row>
    <row r="338" spans="1:8" ht="15">
      <c r="A338" t="s">
        <v>337</v>
      </c>
      <c r="B338">
        <v>38.73</v>
      </c>
      <c r="C338">
        <v>61.06</v>
      </c>
      <c r="D338" s="4">
        <v>1</v>
      </c>
      <c r="E338" s="12">
        <f t="shared" si="10"/>
        <v>38.73</v>
      </c>
      <c r="F338" s="13">
        <f t="shared" si="11"/>
        <v>0.6342941369145102</v>
      </c>
      <c r="H338" s="11">
        <v>0</v>
      </c>
    </row>
    <row r="339" spans="1:8" ht="15">
      <c r="A339" t="s">
        <v>338</v>
      </c>
      <c r="B339">
        <v>39.95</v>
      </c>
      <c r="C339">
        <v>61.33</v>
      </c>
      <c r="D339" s="4">
        <v>1</v>
      </c>
      <c r="E339" s="12">
        <f t="shared" si="10"/>
        <v>39.95</v>
      </c>
      <c r="F339" s="13">
        <f t="shared" si="11"/>
        <v>0.6513940975052993</v>
      </c>
      <c r="H339" s="11">
        <v>0</v>
      </c>
    </row>
    <row r="340" spans="1:8" ht="15">
      <c r="A340" t="s">
        <v>339</v>
      </c>
      <c r="B340">
        <v>37.39</v>
      </c>
      <c r="C340">
        <v>61.4</v>
      </c>
      <c r="D340" s="4">
        <v>1</v>
      </c>
      <c r="E340" s="12">
        <f t="shared" si="10"/>
        <v>37.39</v>
      </c>
      <c r="F340" s="13">
        <f t="shared" si="11"/>
        <v>0.608957654723127</v>
      </c>
      <c r="H340" s="11">
        <v>0</v>
      </c>
    </row>
    <row r="341" spans="1:8" ht="15">
      <c r="A341" t="s">
        <v>340</v>
      </c>
      <c r="B341">
        <v>35.39</v>
      </c>
      <c r="C341">
        <v>61.51</v>
      </c>
      <c r="D341" s="4">
        <v>1</v>
      </c>
      <c r="E341" s="12">
        <f t="shared" si="10"/>
        <v>35.39</v>
      </c>
      <c r="F341" s="13">
        <f t="shared" si="11"/>
        <v>0.5753536010404813</v>
      </c>
      <c r="H341" s="11">
        <v>0</v>
      </c>
    </row>
    <row r="342" spans="1:8" ht="15">
      <c r="A342" t="s">
        <v>341</v>
      </c>
      <c r="B342">
        <v>36.31</v>
      </c>
      <c r="C342">
        <v>61.74</v>
      </c>
      <c r="D342" s="4">
        <v>1</v>
      </c>
      <c r="E342" s="12">
        <f t="shared" si="10"/>
        <v>36.31</v>
      </c>
      <c r="F342" s="13">
        <f t="shared" si="11"/>
        <v>0.5881114350502106</v>
      </c>
      <c r="H342" s="11">
        <v>0</v>
      </c>
    </row>
    <row r="343" spans="1:8" ht="15">
      <c r="A343" t="s">
        <v>342</v>
      </c>
      <c r="B343">
        <v>35.49</v>
      </c>
      <c r="C343">
        <v>61.86</v>
      </c>
      <c r="D343" s="4">
        <v>1</v>
      </c>
      <c r="E343" s="12">
        <f t="shared" si="10"/>
        <v>35.49</v>
      </c>
      <c r="F343" s="13">
        <f t="shared" si="11"/>
        <v>0.5737148399612028</v>
      </c>
      <c r="H343" s="11">
        <v>0</v>
      </c>
    </row>
    <row r="344" spans="1:8" ht="15">
      <c r="A344" t="s">
        <v>343</v>
      </c>
      <c r="B344">
        <v>35.18</v>
      </c>
      <c r="C344">
        <v>62</v>
      </c>
      <c r="D344" s="4">
        <v>1</v>
      </c>
      <c r="E344" s="12">
        <f t="shared" si="10"/>
        <v>35.18</v>
      </c>
      <c r="F344" s="13">
        <f t="shared" si="11"/>
        <v>0.5674193548387096</v>
      </c>
      <c r="H344" s="11">
        <v>0</v>
      </c>
    </row>
    <row r="345" spans="1:8" ht="15">
      <c r="A345" t="s">
        <v>344</v>
      </c>
      <c r="B345">
        <v>35.43</v>
      </c>
      <c r="C345">
        <v>62.14</v>
      </c>
      <c r="D345" s="4">
        <v>1</v>
      </c>
      <c r="E345" s="12">
        <f t="shared" si="10"/>
        <v>35.43</v>
      </c>
      <c r="F345" s="13">
        <f t="shared" si="11"/>
        <v>0.570164145477953</v>
      </c>
      <c r="H345" s="11">
        <v>0</v>
      </c>
    </row>
    <row r="346" spans="1:8" ht="15">
      <c r="A346" t="s">
        <v>345</v>
      </c>
      <c r="B346">
        <v>37.98</v>
      </c>
      <c r="C346">
        <v>62.53</v>
      </c>
      <c r="D346" s="4">
        <v>1</v>
      </c>
      <c r="E346" s="12">
        <f t="shared" si="10"/>
        <v>37.98</v>
      </c>
      <c r="F346" s="13">
        <f t="shared" si="11"/>
        <v>0.6073884535422996</v>
      </c>
      <c r="H346" s="11">
        <v>0</v>
      </c>
    </row>
    <row r="347" spans="1:8" ht="15">
      <c r="A347" t="s">
        <v>346</v>
      </c>
      <c r="B347">
        <v>40.2</v>
      </c>
      <c r="C347">
        <v>62.77</v>
      </c>
      <c r="D347" s="4">
        <v>1</v>
      </c>
      <c r="E347" s="12">
        <f t="shared" si="10"/>
        <v>40.2</v>
      </c>
      <c r="F347" s="13">
        <f t="shared" si="11"/>
        <v>0.640433328022941</v>
      </c>
      <c r="H347" s="11">
        <v>0</v>
      </c>
    </row>
    <row r="348" spans="1:8" ht="15">
      <c r="A348" t="s">
        <v>347</v>
      </c>
      <c r="B348">
        <v>40.31</v>
      </c>
      <c r="C348">
        <v>62.92</v>
      </c>
      <c r="D348" s="4">
        <v>1</v>
      </c>
      <c r="E348" s="12">
        <f t="shared" si="10"/>
        <v>40.31</v>
      </c>
      <c r="F348" s="13">
        <f t="shared" si="11"/>
        <v>0.6406547997457088</v>
      </c>
      <c r="H348" s="11">
        <v>0</v>
      </c>
    </row>
    <row r="349" spans="1:8" ht="15">
      <c r="A349" t="s">
        <v>348</v>
      </c>
      <c r="B349">
        <v>40.62</v>
      </c>
      <c r="C349">
        <v>63.11</v>
      </c>
      <c r="D349" s="4">
        <v>1</v>
      </c>
      <c r="E349" s="12">
        <f t="shared" si="10"/>
        <v>40.62</v>
      </c>
      <c r="F349" s="13">
        <f t="shared" si="11"/>
        <v>0.6436380922199334</v>
      </c>
      <c r="H349" s="11">
        <v>0</v>
      </c>
    </row>
    <row r="350" spans="1:8" ht="15">
      <c r="A350" t="s">
        <v>349</v>
      </c>
      <c r="B350">
        <v>39.88</v>
      </c>
      <c r="C350">
        <v>63.26</v>
      </c>
      <c r="D350" s="4">
        <v>1</v>
      </c>
      <c r="E350" s="12">
        <f t="shared" si="10"/>
        <v>39.88</v>
      </c>
      <c r="F350" s="13">
        <f t="shared" si="11"/>
        <v>0.6304141637685742</v>
      </c>
      <c r="H350" s="11">
        <v>0</v>
      </c>
    </row>
    <row r="351" spans="1:8" ht="15">
      <c r="A351" t="s">
        <v>350</v>
      </c>
      <c r="B351">
        <v>40.72</v>
      </c>
      <c r="C351">
        <v>63.51</v>
      </c>
      <c r="D351" s="4">
        <v>1</v>
      </c>
      <c r="E351" s="12">
        <f t="shared" si="10"/>
        <v>40.72</v>
      </c>
      <c r="F351" s="13">
        <f t="shared" si="11"/>
        <v>0.6411588726184853</v>
      </c>
      <c r="H351" s="11">
        <v>0</v>
      </c>
    </row>
    <row r="352" spans="1:8" ht="15">
      <c r="A352" t="s">
        <v>351</v>
      </c>
      <c r="B352">
        <v>41.59</v>
      </c>
      <c r="C352">
        <v>63.69</v>
      </c>
      <c r="D352" s="4">
        <v>1</v>
      </c>
      <c r="E352" s="12">
        <f t="shared" si="10"/>
        <v>41.59</v>
      </c>
      <c r="F352" s="13">
        <f t="shared" si="11"/>
        <v>0.6530067514523474</v>
      </c>
      <c r="H352" s="11">
        <v>1</v>
      </c>
    </row>
    <row r="353" spans="1:8" ht="15">
      <c r="A353" t="s">
        <v>352</v>
      </c>
      <c r="B353">
        <v>42.61</v>
      </c>
      <c r="C353">
        <v>63.96</v>
      </c>
      <c r="D353" s="4">
        <v>1</v>
      </c>
      <c r="E353" s="12">
        <f t="shared" si="10"/>
        <v>42.61</v>
      </c>
      <c r="F353" s="13">
        <f t="shared" si="11"/>
        <v>0.6661976235146967</v>
      </c>
      <c r="H353" s="11">
        <v>1</v>
      </c>
    </row>
    <row r="354" spans="1:8" ht="15">
      <c r="A354" t="s">
        <v>353</v>
      </c>
      <c r="B354">
        <v>42.4</v>
      </c>
      <c r="C354">
        <v>64.18</v>
      </c>
      <c r="D354" s="4">
        <v>1</v>
      </c>
      <c r="E354" s="12">
        <f t="shared" si="10"/>
        <v>42.4</v>
      </c>
      <c r="F354" s="13">
        <f t="shared" si="11"/>
        <v>0.6606419445310064</v>
      </c>
      <c r="H354" s="11">
        <v>1</v>
      </c>
    </row>
    <row r="355" spans="1:8" ht="15">
      <c r="A355" t="s">
        <v>354</v>
      </c>
      <c r="B355">
        <v>42.33</v>
      </c>
      <c r="C355">
        <v>64.37</v>
      </c>
      <c r="D355" s="4">
        <v>1</v>
      </c>
      <c r="E355" s="12">
        <f t="shared" si="10"/>
        <v>42.33</v>
      </c>
      <c r="F355" s="13">
        <f t="shared" si="11"/>
        <v>0.6576044741339132</v>
      </c>
      <c r="H355" s="11">
        <v>0</v>
      </c>
    </row>
    <row r="356" spans="1:8" ht="15">
      <c r="A356" t="s">
        <v>355</v>
      </c>
      <c r="B356">
        <v>42.38</v>
      </c>
      <c r="C356">
        <v>64.49</v>
      </c>
      <c r="D356" s="4">
        <v>1</v>
      </c>
      <c r="E356" s="12">
        <f t="shared" si="10"/>
        <v>42.38</v>
      </c>
      <c r="F356" s="13">
        <f t="shared" si="11"/>
        <v>0.6571561482400373</v>
      </c>
      <c r="H356" s="11">
        <v>0</v>
      </c>
    </row>
    <row r="357" spans="1:8" ht="15">
      <c r="A357" t="s">
        <v>356</v>
      </c>
      <c r="B357">
        <v>42.06</v>
      </c>
      <c r="C357">
        <v>64.63</v>
      </c>
      <c r="D357" s="4">
        <v>1</v>
      </c>
      <c r="E357" s="12">
        <f t="shared" si="10"/>
        <v>42.06</v>
      </c>
      <c r="F357" s="13">
        <f t="shared" si="11"/>
        <v>0.6507813708803962</v>
      </c>
      <c r="H357" s="11">
        <v>0</v>
      </c>
    </row>
    <row r="358" spans="1:8" ht="15">
      <c r="A358" t="s">
        <v>357</v>
      </c>
      <c r="B358">
        <v>41.6</v>
      </c>
      <c r="C358">
        <v>64.9</v>
      </c>
      <c r="D358" s="4">
        <v>1</v>
      </c>
      <c r="E358" s="12">
        <f t="shared" si="10"/>
        <v>41.6</v>
      </c>
      <c r="F358" s="13">
        <f t="shared" si="11"/>
        <v>0.6409861325115562</v>
      </c>
      <c r="H358" s="11">
        <v>0</v>
      </c>
    </row>
    <row r="359" spans="1:8" ht="15">
      <c r="A359" t="s">
        <v>358</v>
      </c>
      <c r="B359">
        <v>41.39</v>
      </c>
      <c r="C359">
        <v>65.01</v>
      </c>
      <c r="D359" s="4">
        <v>1</v>
      </c>
      <c r="E359" s="12">
        <f t="shared" si="10"/>
        <v>41.39</v>
      </c>
      <c r="F359" s="13">
        <f t="shared" si="11"/>
        <v>0.6366712813413321</v>
      </c>
      <c r="H359" s="11">
        <v>0</v>
      </c>
    </row>
    <row r="360" spans="1:8" ht="15">
      <c r="A360" t="s">
        <v>359</v>
      </c>
      <c r="B360">
        <v>40.98</v>
      </c>
      <c r="C360">
        <v>65.24</v>
      </c>
      <c r="D360" s="4">
        <v>1</v>
      </c>
      <c r="E360" s="12">
        <f t="shared" si="10"/>
        <v>40.98</v>
      </c>
      <c r="F360" s="13">
        <f t="shared" si="11"/>
        <v>0.6281422440220723</v>
      </c>
      <c r="H360" s="11">
        <v>1</v>
      </c>
    </row>
    <row r="361" spans="1:8" ht="15">
      <c r="A361" t="s">
        <v>360</v>
      </c>
      <c r="B361">
        <v>41.28</v>
      </c>
      <c r="C361">
        <v>65.54</v>
      </c>
      <c r="D361" s="4">
        <v>1</v>
      </c>
      <c r="E361" s="12">
        <f t="shared" si="10"/>
        <v>41.28</v>
      </c>
      <c r="F361" s="13">
        <f t="shared" si="11"/>
        <v>0.629844369850473</v>
      </c>
      <c r="H361" s="11">
        <v>0</v>
      </c>
    </row>
    <row r="362" spans="1:8" ht="15">
      <c r="A362" t="s">
        <v>361</v>
      </c>
      <c r="B362">
        <v>41.13</v>
      </c>
      <c r="C362">
        <v>65.73</v>
      </c>
      <c r="D362" s="4">
        <v>1</v>
      </c>
      <c r="E362" s="12">
        <f t="shared" si="10"/>
        <v>41.13</v>
      </c>
      <c r="F362" s="13">
        <f t="shared" si="11"/>
        <v>0.625741670470105</v>
      </c>
      <c r="H362" s="11">
        <v>0</v>
      </c>
    </row>
    <row r="363" spans="1:8" ht="15">
      <c r="A363" t="s">
        <v>362</v>
      </c>
      <c r="B363">
        <v>41.1</v>
      </c>
      <c r="C363">
        <v>66.01</v>
      </c>
      <c r="D363" s="4">
        <v>1</v>
      </c>
      <c r="E363" s="12">
        <f t="shared" si="10"/>
        <v>41.1</v>
      </c>
      <c r="F363" s="13">
        <f t="shared" si="11"/>
        <v>0.6226329344038781</v>
      </c>
      <c r="H363" s="11">
        <v>0</v>
      </c>
    </row>
    <row r="364" spans="1:8" ht="15">
      <c r="A364" t="s">
        <v>363</v>
      </c>
      <c r="B364">
        <v>41.61</v>
      </c>
      <c r="C364">
        <v>66.34</v>
      </c>
      <c r="D364" s="4">
        <v>1</v>
      </c>
      <c r="E364" s="12">
        <f t="shared" si="10"/>
        <v>41.61</v>
      </c>
      <c r="F364" s="13">
        <f t="shared" si="11"/>
        <v>0.6272233946337051</v>
      </c>
      <c r="H364" s="11">
        <v>0</v>
      </c>
    </row>
    <row r="365" spans="1:8" ht="15">
      <c r="A365" t="s">
        <v>364</v>
      </c>
      <c r="B365">
        <v>42.29</v>
      </c>
      <c r="C365">
        <v>66.54</v>
      </c>
      <c r="D365" s="4">
        <v>1</v>
      </c>
      <c r="E365" s="12">
        <f t="shared" si="10"/>
        <v>42.29</v>
      </c>
      <c r="F365" s="13">
        <f t="shared" si="11"/>
        <v>0.6355575593627892</v>
      </c>
      <c r="H365" s="11">
        <v>0</v>
      </c>
    </row>
    <row r="366" spans="1:8" ht="15">
      <c r="A366" t="s">
        <v>365</v>
      </c>
      <c r="B366">
        <v>41.7</v>
      </c>
      <c r="C366">
        <v>66.85</v>
      </c>
      <c r="D366" s="4">
        <v>1</v>
      </c>
      <c r="E366" s="12">
        <f t="shared" si="10"/>
        <v>41.7</v>
      </c>
      <c r="F366" s="13">
        <f t="shared" si="11"/>
        <v>0.6237845923709799</v>
      </c>
      <c r="H366" s="11">
        <v>0</v>
      </c>
    </row>
    <row r="367" spans="1:8" ht="15">
      <c r="A367" t="s">
        <v>366</v>
      </c>
      <c r="B367">
        <v>41.4</v>
      </c>
      <c r="C367">
        <v>67.05</v>
      </c>
      <c r="D367" s="4">
        <v>1</v>
      </c>
      <c r="E367" s="12">
        <f t="shared" si="10"/>
        <v>41.4</v>
      </c>
      <c r="F367" s="13">
        <f t="shared" si="11"/>
        <v>0.6174496644295302</v>
      </c>
      <c r="H367" s="11">
        <v>0</v>
      </c>
    </row>
    <row r="368" spans="1:8" ht="15">
      <c r="A368" t="s">
        <v>367</v>
      </c>
      <c r="B368">
        <v>41.37</v>
      </c>
      <c r="C368">
        <v>67.19</v>
      </c>
      <c r="D368" s="4">
        <v>1</v>
      </c>
      <c r="E368" s="12">
        <f t="shared" si="10"/>
        <v>41.37</v>
      </c>
      <c r="F368" s="13">
        <f t="shared" si="11"/>
        <v>0.615716624497693</v>
      </c>
      <c r="H368" s="11">
        <v>0</v>
      </c>
    </row>
    <row r="369" spans="1:8" ht="15">
      <c r="A369" t="s">
        <v>368</v>
      </c>
      <c r="B369">
        <v>41.15</v>
      </c>
      <c r="C369">
        <v>67.42</v>
      </c>
      <c r="D369" s="4">
        <v>1</v>
      </c>
      <c r="E369" s="12">
        <f t="shared" si="10"/>
        <v>41.15</v>
      </c>
      <c r="F369" s="13">
        <f t="shared" si="11"/>
        <v>0.6103530109759715</v>
      </c>
      <c r="H369" s="11">
        <v>0</v>
      </c>
    </row>
    <row r="370" spans="1:8" ht="15">
      <c r="A370" t="s">
        <v>369</v>
      </c>
      <c r="B370">
        <v>41.52</v>
      </c>
      <c r="C370">
        <v>67.78</v>
      </c>
      <c r="D370" s="4">
        <v>1</v>
      </c>
      <c r="E370" s="12">
        <f t="shared" si="10"/>
        <v>41.52</v>
      </c>
      <c r="F370" s="13">
        <f t="shared" si="11"/>
        <v>0.612570079669519</v>
      </c>
      <c r="H370" s="11">
        <v>0</v>
      </c>
    </row>
    <row r="371" spans="1:8" ht="15">
      <c r="A371" t="s">
        <v>370</v>
      </c>
      <c r="B371">
        <v>42.29</v>
      </c>
      <c r="C371">
        <v>68.02</v>
      </c>
      <c r="D371" s="4">
        <v>1</v>
      </c>
      <c r="E371" s="12">
        <f t="shared" si="10"/>
        <v>42.29</v>
      </c>
      <c r="F371" s="13">
        <f t="shared" si="11"/>
        <v>0.621728903263746</v>
      </c>
      <c r="H371" s="11">
        <v>0</v>
      </c>
    </row>
    <row r="372" spans="1:8" ht="15">
      <c r="A372" t="s">
        <v>371</v>
      </c>
      <c r="B372">
        <v>43.22</v>
      </c>
      <c r="C372">
        <v>68.28</v>
      </c>
      <c r="D372" s="4">
        <v>1</v>
      </c>
      <c r="E372" s="12">
        <f t="shared" si="10"/>
        <v>43.22</v>
      </c>
      <c r="F372" s="13">
        <f t="shared" si="11"/>
        <v>0.6329818394844756</v>
      </c>
      <c r="H372" s="11">
        <v>1</v>
      </c>
    </row>
    <row r="373" spans="1:8" ht="15">
      <c r="A373" t="s">
        <v>372</v>
      </c>
      <c r="B373">
        <v>48.06</v>
      </c>
      <c r="C373">
        <v>68.72</v>
      </c>
      <c r="D373" s="4">
        <v>1</v>
      </c>
      <c r="E373" s="12">
        <f t="shared" si="10"/>
        <v>48.06</v>
      </c>
      <c r="F373" s="13">
        <f t="shared" si="11"/>
        <v>0.6993597206053551</v>
      </c>
      <c r="H373" s="11">
        <v>1</v>
      </c>
    </row>
    <row r="374" spans="1:8" ht="15">
      <c r="A374" t="s">
        <v>373</v>
      </c>
      <c r="B374">
        <v>48.99</v>
      </c>
      <c r="C374">
        <v>68.96</v>
      </c>
      <c r="D374" s="4">
        <v>1</v>
      </c>
      <c r="E374" s="12">
        <f t="shared" si="10"/>
        <v>48.99</v>
      </c>
      <c r="F374" s="13">
        <f t="shared" si="11"/>
        <v>0.7104118329466358</v>
      </c>
      <c r="H374" s="11">
        <v>1</v>
      </c>
    </row>
    <row r="375" spans="1:8" ht="15">
      <c r="A375" t="s">
        <v>374</v>
      </c>
      <c r="B375">
        <v>48.35</v>
      </c>
      <c r="C375">
        <v>69.1</v>
      </c>
      <c r="D375" s="4">
        <v>1</v>
      </c>
      <c r="E375" s="12">
        <f t="shared" si="10"/>
        <v>48.35</v>
      </c>
      <c r="F375" s="13">
        <f t="shared" si="11"/>
        <v>0.6997105643994213</v>
      </c>
      <c r="H375" s="11">
        <v>2</v>
      </c>
    </row>
    <row r="376" spans="1:8" ht="15">
      <c r="A376" t="s">
        <v>375</v>
      </c>
      <c r="B376">
        <v>47.74</v>
      </c>
      <c r="C376">
        <v>69.25</v>
      </c>
      <c r="D376" s="4">
        <v>1</v>
      </c>
      <c r="E376" s="12">
        <f t="shared" si="10"/>
        <v>47.74</v>
      </c>
      <c r="F376" s="13">
        <f t="shared" si="11"/>
        <v>0.6893862815884477</v>
      </c>
      <c r="H376" s="11">
        <v>0</v>
      </c>
    </row>
    <row r="377" spans="1:8" ht="15">
      <c r="A377" t="s">
        <v>376</v>
      </c>
      <c r="B377">
        <v>45.62</v>
      </c>
      <c r="C377">
        <v>69.25</v>
      </c>
      <c r="D377" s="4">
        <v>1</v>
      </c>
      <c r="E377" s="12">
        <f t="shared" si="10"/>
        <v>45.62</v>
      </c>
      <c r="F377" s="13">
        <f t="shared" si="11"/>
        <v>0.6587725631768953</v>
      </c>
      <c r="H377" s="11">
        <v>0</v>
      </c>
    </row>
    <row r="378" spans="1:8" ht="15">
      <c r="A378" t="s">
        <v>377</v>
      </c>
      <c r="B378">
        <v>44.53</v>
      </c>
      <c r="C378">
        <v>69.4</v>
      </c>
      <c r="D378" s="4">
        <v>1</v>
      </c>
      <c r="E378" s="12">
        <f t="shared" si="10"/>
        <v>44.53</v>
      </c>
      <c r="F378" s="13">
        <f t="shared" si="11"/>
        <v>0.64164265129683</v>
      </c>
      <c r="H378" s="11">
        <v>0</v>
      </c>
    </row>
    <row r="379" spans="1:8" ht="15">
      <c r="A379" t="s">
        <v>378</v>
      </c>
      <c r="B379">
        <v>44.97</v>
      </c>
      <c r="C379">
        <v>69.68</v>
      </c>
      <c r="D379" s="4">
        <v>1</v>
      </c>
      <c r="E379" s="12">
        <f t="shared" si="10"/>
        <v>44.97</v>
      </c>
      <c r="F379" s="13">
        <f t="shared" si="11"/>
        <v>0.6453788748564867</v>
      </c>
      <c r="H379" s="11">
        <v>0</v>
      </c>
    </row>
    <row r="380" spans="1:8" ht="15">
      <c r="A380" t="s">
        <v>379</v>
      </c>
      <c r="B380">
        <v>44.12</v>
      </c>
      <c r="C380">
        <v>69.83</v>
      </c>
      <c r="D380" s="4">
        <v>1</v>
      </c>
      <c r="E380" s="12">
        <f t="shared" si="10"/>
        <v>44.12</v>
      </c>
      <c r="F380" s="13">
        <f t="shared" si="11"/>
        <v>0.6318201346126306</v>
      </c>
      <c r="H380" s="11">
        <v>0</v>
      </c>
    </row>
    <row r="381" spans="1:8" ht="15">
      <c r="A381" t="s">
        <v>380</v>
      </c>
      <c r="B381">
        <v>44.1</v>
      </c>
      <c r="C381">
        <v>70.04</v>
      </c>
      <c r="D381" s="4">
        <v>1</v>
      </c>
      <c r="E381" s="12">
        <f t="shared" si="10"/>
        <v>44.1</v>
      </c>
      <c r="F381" s="13">
        <f t="shared" si="11"/>
        <v>0.6296402055968018</v>
      </c>
      <c r="H381" s="11">
        <v>0</v>
      </c>
    </row>
    <row r="382" spans="1:8" ht="15">
      <c r="A382" t="s">
        <v>381</v>
      </c>
      <c r="B382">
        <v>47.89</v>
      </c>
      <c r="C382">
        <v>70.58</v>
      </c>
      <c r="D382" s="4">
        <v>1</v>
      </c>
      <c r="E382" s="12">
        <f t="shared" si="10"/>
        <v>47.89</v>
      </c>
      <c r="F382" s="13">
        <f t="shared" si="11"/>
        <v>0.6785208274298669</v>
      </c>
      <c r="H382" s="11">
        <v>0</v>
      </c>
    </row>
    <row r="383" spans="1:8" ht="15">
      <c r="A383" t="s">
        <v>382</v>
      </c>
      <c r="B383">
        <v>47.75</v>
      </c>
      <c r="C383">
        <v>70.92</v>
      </c>
      <c r="D383" s="4">
        <v>1</v>
      </c>
      <c r="E383" s="12">
        <f t="shared" si="10"/>
        <v>47.75</v>
      </c>
      <c r="F383" s="13">
        <f t="shared" si="11"/>
        <v>0.6732938522278623</v>
      </c>
      <c r="H383" s="11">
        <v>0</v>
      </c>
    </row>
    <row r="384" spans="1:8" ht="15">
      <c r="A384" t="s">
        <v>383</v>
      </c>
      <c r="B384">
        <v>47.38</v>
      </c>
      <c r="C384">
        <v>71.22</v>
      </c>
      <c r="D384" s="4">
        <v>1</v>
      </c>
      <c r="E384" s="12">
        <f t="shared" si="10"/>
        <v>47.38</v>
      </c>
      <c r="F384" s="13">
        <f t="shared" si="11"/>
        <v>0.6652625666947487</v>
      </c>
      <c r="H384" s="11">
        <v>0</v>
      </c>
    </row>
    <row r="385" spans="1:8" ht="15">
      <c r="A385" t="s">
        <v>384</v>
      </c>
      <c r="B385">
        <v>47.56</v>
      </c>
      <c r="C385">
        <v>71.43</v>
      </c>
      <c r="D385" s="4">
        <v>1</v>
      </c>
      <c r="E385" s="12">
        <f t="shared" si="10"/>
        <v>47.56</v>
      </c>
      <c r="F385" s="13">
        <f t="shared" si="11"/>
        <v>0.6658266834663307</v>
      </c>
      <c r="H385" s="11">
        <v>0</v>
      </c>
    </row>
    <row r="386" spans="1:8" ht="15">
      <c r="A386" t="s">
        <v>385</v>
      </c>
      <c r="B386">
        <v>47</v>
      </c>
      <c r="C386">
        <v>71.63</v>
      </c>
      <c r="D386" s="4">
        <v>1</v>
      </c>
      <c r="E386" s="12">
        <f t="shared" si="10"/>
        <v>47</v>
      </c>
      <c r="F386" s="13">
        <f t="shared" si="11"/>
        <v>0.6561496579645401</v>
      </c>
      <c r="H386" s="11">
        <v>0</v>
      </c>
    </row>
    <row r="387" spans="1:8" ht="15">
      <c r="A387" t="s">
        <v>386</v>
      </c>
      <c r="B387">
        <v>47.45</v>
      </c>
      <c r="C387">
        <v>71.96</v>
      </c>
      <c r="D387" s="4">
        <v>1</v>
      </c>
      <c r="E387" s="12">
        <f t="shared" si="10"/>
        <v>47.45</v>
      </c>
      <c r="F387" s="13">
        <f t="shared" si="11"/>
        <v>0.6593941078376877</v>
      </c>
      <c r="H387" s="11">
        <v>1</v>
      </c>
    </row>
    <row r="388" spans="1:8" ht="15">
      <c r="A388" t="s">
        <v>387</v>
      </c>
      <c r="B388">
        <v>47.68</v>
      </c>
      <c r="C388">
        <v>72.13</v>
      </c>
      <c r="D388" s="4">
        <v>1</v>
      </c>
      <c r="E388" s="12">
        <f t="shared" si="10"/>
        <v>47.68</v>
      </c>
      <c r="F388" s="13">
        <f t="shared" si="11"/>
        <v>0.6610286981838348</v>
      </c>
      <c r="H388" s="11">
        <v>0</v>
      </c>
    </row>
    <row r="389" spans="1:8" ht="15">
      <c r="A389" t="s">
        <v>388</v>
      </c>
      <c r="B389">
        <v>51.81</v>
      </c>
      <c r="C389">
        <v>72.6</v>
      </c>
      <c r="D389" s="4">
        <v>1</v>
      </c>
      <c r="E389" s="12">
        <f t="shared" si="10"/>
        <v>51.81</v>
      </c>
      <c r="F389" s="13">
        <f t="shared" si="11"/>
        <v>0.7136363636363637</v>
      </c>
      <c r="H389" s="11">
        <v>5</v>
      </c>
    </row>
    <row r="390" spans="1:8" ht="15">
      <c r="A390" t="s">
        <v>389</v>
      </c>
      <c r="B390">
        <v>56.1</v>
      </c>
      <c r="C390">
        <v>73.04</v>
      </c>
      <c r="D390" s="4">
        <v>1</v>
      </c>
      <c r="E390" s="12">
        <f t="shared" si="10"/>
        <v>56.1</v>
      </c>
      <c r="F390" s="13">
        <f t="shared" si="11"/>
        <v>0.7680722891566265</v>
      </c>
      <c r="H390" s="11">
        <v>10</v>
      </c>
    </row>
    <row r="391" spans="1:8" ht="15">
      <c r="A391" t="s">
        <v>390</v>
      </c>
      <c r="B391">
        <v>60.03</v>
      </c>
      <c r="C391">
        <v>73.45</v>
      </c>
      <c r="D391" s="4">
        <v>1</v>
      </c>
      <c r="E391" s="12">
        <f t="shared" si="10"/>
        <v>60.03</v>
      </c>
      <c r="F391" s="13">
        <f t="shared" si="11"/>
        <v>0.817290673927842</v>
      </c>
      <c r="H391" s="11">
        <v>12</v>
      </c>
    </row>
    <row r="392" spans="1:8" ht="15">
      <c r="A392" t="s">
        <v>391</v>
      </c>
      <c r="B392">
        <v>60.1</v>
      </c>
      <c r="C392">
        <v>73.56</v>
      </c>
      <c r="D392" s="4">
        <v>1</v>
      </c>
      <c r="E392" s="12">
        <f t="shared" si="10"/>
        <v>60.1</v>
      </c>
      <c r="F392" s="13">
        <f t="shared" si="11"/>
        <v>0.8170201196302338</v>
      </c>
      <c r="H392" s="11">
        <v>7</v>
      </c>
    </row>
    <row r="393" spans="1:8" ht="15">
      <c r="A393" t="s">
        <v>392</v>
      </c>
      <c r="B393">
        <v>60.3</v>
      </c>
      <c r="C393">
        <v>73.65</v>
      </c>
      <c r="D393" s="4">
        <v>1</v>
      </c>
      <c r="E393" s="12">
        <f t="shared" si="10"/>
        <v>60.3</v>
      </c>
      <c r="F393" s="13">
        <f t="shared" si="11"/>
        <v>0.8187372708757636</v>
      </c>
      <c r="H393" s="11">
        <v>7</v>
      </c>
    </row>
    <row r="394" spans="1:8" ht="15">
      <c r="A394" t="s">
        <v>393</v>
      </c>
      <c r="B394">
        <v>56.74</v>
      </c>
      <c r="C394">
        <v>73.96</v>
      </c>
      <c r="D394" s="4">
        <v>1</v>
      </c>
      <c r="E394" s="12">
        <f aca="true" t="shared" si="12" ref="E394:E457">B394*D394</f>
        <v>56.74</v>
      </c>
      <c r="F394" s="13">
        <f t="shared" si="11"/>
        <v>0.7671714440237968</v>
      </c>
      <c r="H394" s="11">
        <v>5</v>
      </c>
    </row>
    <row r="395" spans="1:8" ht="15">
      <c r="A395" t="s">
        <v>394</v>
      </c>
      <c r="B395">
        <v>52.53</v>
      </c>
      <c r="C395">
        <v>74.03</v>
      </c>
      <c r="D395" s="4">
        <v>1</v>
      </c>
      <c r="E395" s="12">
        <f t="shared" si="12"/>
        <v>52.53</v>
      </c>
      <c r="F395" s="13">
        <f aca="true" t="shared" si="13" ref="F395:F458">E395/C395</f>
        <v>0.7095771984330677</v>
      </c>
      <c r="H395" s="11">
        <v>5</v>
      </c>
    </row>
    <row r="396" spans="1:8" ht="15">
      <c r="A396" t="s">
        <v>395</v>
      </c>
      <c r="B396">
        <v>49.99</v>
      </c>
      <c r="C396">
        <v>74.07</v>
      </c>
      <c r="D396" s="4">
        <v>1</v>
      </c>
      <c r="E396" s="12">
        <f t="shared" si="12"/>
        <v>49.99</v>
      </c>
      <c r="F396" s="13">
        <f t="shared" si="13"/>
        <v>0.674902119616579</v>
      </c>
      <c r="H396" s="11">
        <v>1</v>
      </c>
    </row>
    <row r="397" spans="1:8" ht="15">
      <c r="A397" t="s">
        <v>396</v>
      </c>
      <c r="B397">
        <v>49.93</v>
      </c>
      <c r="C397">
        <v>74.21</v>
      </c>
      <c r="D397" s="4">
        <v>1</v>
      </c>
      <c r="E397" s="12">
        <f t="shared" si="12"/>
        <v>49.93</v>
      </c>
      <c r="F397" s="13">
        <f t="shared" si="13"/>
        <v>0.6728203746125859</v>
      </c>
      <c r="H397" s="11">
        <v>0</v>
      </c>
    </row>
    <row r="398" spans="1:8" ht="15">
      <c r="A398" t="s">
        <v>397</v>
      </c>
      <c r="B398">
        <v>50.86</v>
      </c>
      <c r="C398">
        <v>74.53</v>
      </c>
      <c r="D398" s="4">
        <v>1</v>
      </c>
      <c r="E398" s="12">
        <f t="shared" si="12"/>
        <v>50.86</v>
      </c>
      <c r="F398" s="13">
        <f t="shared" si="13"/>
        <v>0.6824097678787066</v>
      </c>
      <c r="H398" s="11">
        <v>0</v>
      </c>
    </row>
    <row r="399" spans="1:8" ht="15">
      <c r="A399" t="s">
        <v>398</v>
      </c>
      <c r="B399">
        <v>50.29</v>
      </c>
      <c r="C399">
        <v>74.67</v>
      </c>
      <c r="D399" s="4">
        <v>1</v>
      </c>
      <c r="E399" s="12">
        <f t="shared" si="12"/>
        <v>50.29</v>
      </c>
      <c r="F399" s="13">
        <f t="shared" si="13"/>
        <v>0.6734967188964778</v>
      </c>
      <c r="H399" s="11">
        <v>0</v>
      </c>
    </row>
    <row r="400" spans="1:8" ht="15">
      <c r="A400" t="s">
        <v>399</v>
      </c>
      <c r="B400">
        <v>49.38</v>
      </c>
      <c r="C400">
        <v>74.82</v>
      </c>
      <c r="D400" s="4">
        <v>1</v>
      </c>
      <c r="E400" s="12">
        <f t="shared" si="12"/>
        <v>49.38</v>
      </c>
      <c r="F400" s="13">
        <f t="shared" si="13"/>
        <v>0.6599839615076184</v>
      </c>
      <c r="H400" s="11">
        <v>1</v>
      </c>
    </row>
    <row r="401" spans="1:8" ht="15">
      <c r="A401" t="s">
        <v>400</v>
      </c>
      <c r="B401">
        <v>50.04</v>
      </c>
      <c r="C401">
        <v>75.01</v>
      </c>
      <c r="D401" s="4">
        <v>1</v>
      </c>
      <c r="E401" s="12">
        <f t="shared" si="12"/>
        <v>50.04</v>
      </c>
      <c r="F401" s="13">
        <f t="shared" si="13"/>
        <v>0.667111051859752</v>
      </c>
      <c r="H401" s="11">
        <v>0</v>
      </c>
    </row>
    <row r="402" spans="1:8" ht="15">
      <c r="A402" t="s">
        <v>401</v>
      </c>
      <c r="B402">
        <v>50.12</v>
      </c>
      <c r="C402">
        <v>75.28</v>
      </c>
      <c r="D402" s="4">
        <v>1</v>
      </c>
      <c r="E402" s="12">
        <f t="shared" si="12"/>
        <v>50.12</v>
      </c>
      <c r="F402" s="13">
        <f t="shared" si="13"/>
        <v>0.6657810839532412</v>
      </c>
      <c r="H402" s="11">
        <v>0</v>
      </c>
    </row>
    <row r="403" spans="1:8" ht="15">
      <c r="A403" t="s">
        <v>402</v>
      </c>
      <c r="B403">
        <v>49.88</v>
      </c>
      <c r="C403">
        <v>75.43</v>
      </c>
      <c r="D403" s="4">
        <v>1</v>
      </c>
      <c r="E403" s="12">
        <f t="shared" si="12"/>
        <v>49.88</v>
      </c>
      <c r="F403" s="13">
        <f t="shared" si="13"/>
        <v>0.6612753546334349</v>
      </c>
      <c r="H403" s="11">
        <v>0</v>
      </c>
    </row>
    <row r="404" spans="1:8" ht="15">
      <c r="A404" t="s">
        <v>403</v>
      </c>
      <c r="B404">
        <v>50.4</v>
      </c>
      <c r="C404">
        <v>75.62</v>
      </c>
      <c r="D404" s="4">
        <v>1</v>
      </c>
      <c r="E404" s="12">
        <f t="shared" si="12"/>
        <v>50.4</v>
      </c>
      <c r="F404" s="13">
        <f t="shared" si="13"/>
        <v>0.666490346469188</v>
      </c>
      <c r="H404" s="11">
        <v>0</v>
      </c>
    </row>
    <row r="405" spans="1:8" ht="15">
      <c r="A405" t="s">
        <v>404</v>
      </c>
      <c r="B405">
        <v>50.98</v>
      </c>
      <c r="C405">
        <v>75.85</v>
      </c>
      <c r="D405" s="4">
        <v>1</v>
      </c>
      <c r="E405" s="12">
        <f t="shared" si="12"/>
        <v>50.98</v>
      </c>
      <c r="F405" s="13">
        <f t="shared" si="13"/>
        <v>0.6721160184574819</v>
      </c>
      <c r="H405" s="11">
        <v>0</v>
      </c>
    </row>
    <row r="406" spans="1:8" ht="15">
      <c r="A406" t="s">
        <v>405</v>
      </c>
      <c r="B406">
        <v>49.75</v>
      </c>
      <c r="C406">
        <v>76.01</v>
      </c>
      <c r="D406" s="4">
        <v>1</v>
      </c>
      <c r="E406" s="12">
        <f t="shared" si="12"/>
        <v>49.75</v>
      </c>
      <c r="F406" s="13">
        <f t="shared" si="13"/>
        <v>0.6545191422181291</v>
      </c>
      <c r="H406" s="11">
        <v>0</v>
      </c>
    </row>
    <row r="407" spans="1:8" ht="15">
      <c r="A407" t="s">
        <v>406</v>
      </c>
      <c r="B407">
        <v>49.56</v>
      </c>
      <c r="C407">
        <v>76.23</v>
      </c>
      <c r="D407" s="4">
        <v>1</v>
      </c>
      <c r="E407" s="12">
        <f t="shared" si="12"/>
        <v>49.56</v>
      </c>
      <c r="F407" s="13">
        <f t="shared" si="13"/>
        <v>0.650137741046832</v>
      </c>
      <c r="H407" s="11">
        <v>0</v>
      </c>
    </row>
    <row r="408" spans="1:8" ht="15">
      <c r="A408" t="s">
        <v>407</v>
      </c>
      <c r="B408">
        <v>49.68</v>
      </c>
      <c r="C408">
        <v>76.43</v>
      </c>
      <c r="D408" s="4">
        <v>1</v>
      </c>
      <c r="E408" s="12">
        <f t="shared" si="12"/>
        <v>49.68</v>
      </c>
      <c r="F408" s="13">
        <f t="shared" si="13"/>
        <v>0.6500065419337956</v>
      </c>
      <c r="H408" s="11">
        <v>1</v>
      </c>
    </row>
    <row r="409" spans="1:8" ht="15">
      <c r="A409" t="s">
        <v>408</v>
      </c>
      <c r="B409">
        <v>49.58</v>
      </c>
      <c r="C409">
        <v>76.63</v>
      </c>
      <c r="D409" s="4">
        <v>1</v>
      </c>
      <c r="E409" s="12">
        <f t="shared" si="12"/>
        <v>49.58</v>
      </c>
      <c r="F409" s="13">
        <f t="shared" si="13"/>
        <v>0.6470050893905781</v>
      </c>
      <c r="H409" s="11">
        <v>0</v>
      </c>
    </row>
    <row r="410" spans="1:8" ht="15">
      <c r="A410" t="s">
        <v>409</v>
      </c>
      <c r="B410">
        <v>50</v>
      </c>
      <c r="C410">
        <v>76.74</v>
      </c>
      <c r="D410" s="4">
        <v>1</v>
      </c>
      <c r="E410" s="12">
        <f t="shared" si="12"/>
        <v>50</v>
      </c>
      <c r="F410" s="13">
        <f t="shared" si="13"/>
        <v>0.6515506906437322</v>
      </c>
      <c r="H410" s="11">
        <v>1</v>
      </c>
    </row>
    <row r="411" spans="1:8" ht="15">
      <c r="A411" t="s">
        <v>410</v>
      </c>
      <c r="B411">
        <v>51.09</v>
      </c>
      <c r="C411">
        <v>76.88</v>
      </c>
      <c r="D411" s="4">
        <v>1</v>
      </c>
      <c r="E411" s="12">
        <f t="shared" si="12"/>
        <v>51.09</v>
      </c>
      <c r="F411" s="13">
        <f t="shared" si="13"/>
        <v>0.6645421436004163</v>
      </c>
      <c r="H411" s="11">
        <v>0</v>
      </c>
    </row>
    <row r="412" spans="1:8" ht="15">
      <c r="A412" t="s">
        <v>411</v>
      </c>
      <c r="B412">
        <v>51.43</v>
      </c>
      <c r="C412">
        <v>77.15</v>
      </c>
      <c r="D412" s="4">
        <v>1</v>
      </c>
      <c r="E412" s="12">
        <f t="shared" si="12"/>
        <v>51.43</v>
      </c>
      <c r="F412" s="13">
        <f t="shared" si="13"/>
        <v>0.6666234607906675</v>
      </c>
      <c r="H412" s="11">
        <v>0</v>
      </c>
    </row>
    <row r="413" spans="1:8" ht="15">
      <c r="A413" t="s">
        <v>412</v>
      </c>
      <c r="B413">
        <v>51.13</v>
      </c>
      <c r="C413">
        <v>77.25</v>
      </c>
      <c r="D413" s="4">
        <v>1</v>
      </c>
      <c r="E413" s="12">
        <f t="shared" si="12"/>
        <v>51.13</v>
      </c>
      <c r="F413" s="13">
        <f t="shared" si="13"/>
        <v>0.6618770226537217</v>
      </c>
      <c r="H413" s="11">
        <v>0</v>
      </c>
    </row>
    <row r="414" spans="1:8" ht="15">
      <c r="A414" t="s">
        <v>413</v>
      </c>
      <c r="B414">
        <v>50.97</v>
      </c>
      <c r="C414">
        <v>77.36</v>
      </c>
      <c r="D414" s="4">
        <v>1</v>
      </c>
      <c r="E414" s="12">
        <f t="shared" si="12"/>
        <v>50.97</v>
      </c>
      <c r="F414" s="13">
        <f t="shared" si="13"/>
        <v>0.6588676318510859</v>
      </c>
      <c r="H414" s="11">
        <v>0</v>
      </c>
    </row>
    <row r="415" spans="1:8" ht="15">
      <c r="A415" t="s">
        <v>414</v>
      </c>
      <c r="B415">
        <v>51.61</v>
      </c>
      <c r="C415">
        <v>77.61</v>
      </c>
      <c r="D415" s="4">
        <v>1</v>
      </c>
      <c r="E415" s="12">
        <f t="shared" si="12"/>
        <v>51.61</v>
      </c>
      <c r="F415" s="13">
        <f t="shared" si="13"/>
        <v>0.6649916247906198</v>
      </c>
      <c r="H415" s="11">
        <v>1</v>
      </c>
    </row>
    <row r="416" spans="1:8" ht="15">
      <c r="A416" t="s">
        <v>415</v>
      </c>
      <c r="B416">
        <v>51.83</v>
      </c>
      <c r="C416">
        <v>77.73</v>
      </c>
      <c r="D416" s="4">
        <v>1</v>
      </c>
      <c r="E416" s="12">
        <f t="shared" si="12"/>
        <v>51.83</v>
      </c>
      <c r="F416" s="13">
        <f t="shared" si="13"/>
        <v>0.6667953171233757</v>
      </c>
      <c r="H416" s="11">
        <v>0</v>
      </c>
    </row>
    <row r="417" spans="1:8" ht="15">
      <c r="A417" t="s">
        <v>416</v>
      </c>
      <c r="B417">
        <v>52.07</v>
      </c>
      <c r="C417">
        <v>77.84</v>
      </c>
      <c r="D417" s="4">
        <v>1</v>
      </c>
      <c r="E417" s="12">
        <f t="shared" si="12"/>
        <v>52.07</v>
      </c>
      <c r="F417" s="13">
        <f t="shared" si="13"/>
        <v>0.6689362795477903</v>
      </c>
      <c r="H417" s="11">
        <v>0</v>
      </c>
    </row>
    <row r="418" spans="1:8" ht="15">
      <c r="A418" t="s">
        <v>417</v>
      </c>
      <c r="B418">
        <v>52.03</v>
      </c>
      <c r="C418">
        <v>78</v>
      </c>
      <c r="D418" s="4">
        <v>1</v>
      </c>
      <c r="E418" s="12">
        <f t="shared" si="12"/>
        <v>52.03</v>
      </c>
      <c r="F418" s="13">
        <f t="shared" si="13"/>
        <v>0.6670512820512821</v>
      </c>
      <c r="H418" s="11">
        <v>1</v>
      </c>
    </row>
    <row r="419" spans="1:8" ht="15">
      <c r="A419" t="s">
        <v>418</v>
      </c>
      <c r="B419">
        <v>52.11</v>
      </c>
      <c r="C419">
        <v>78.09</v>
      </c>
      <c r="D419" s="4">
        <v>1</v>
      </c>
      <c r="E419" s="12">
        <f t="shared" si="12"/>
        <v>52.11</v>
      </c>
      <c r="F419" s="13">
        <f t="shared" si="13"/>
        <v>0.6673069535151748</v>
      </c>
      <c r="H419" s="11">
        <v>0</v>
      </c>
    </row>
    <row r="420" spans="1:8" ht="15">
      <c r="A420" t="s">
        <v>419</v>
      </c>
      <c r="B420">
        <v>51.61</v>
      </c>
      <c r="C420">
        <v>78.22</v>
      </c>
      <c r="D420" s="4">
        <v>1</v>
      </c>
      <c r="E420" s="12">
        <f t="shared" si="12"/>
        <v>51.61</v>
      </c>
      <c r="F420" s="13">
        <f t="shared" si="13"/>
        <v>0.6598056762976221</v>
      </c>
      <c r="H420" s="11">
        <v>0</v>
      </c>
    </row>
    <row r="421" spans="1:8" ht="15">
      <c r="A421" t="s">
        <v>420</v>
      </c>
      <c r="B421">
        <v>51.27</v>
      </c>
      <c r="C421">
        <v>78.4</v>
      </c>
      <c r="D421" s="4">
        <v>1</v>
      </c>
      <c r="E421" s="12">
        <f t="shared" si="12"/>
        <v>51.27</v>
      </c>
      <c r="F421" s="13">
        <f t="shared" si="13"/>
        <v>0.653954081632653</v>
      </c>
      <c r="H421" s="11">
        <v>0</v>
      </c>
    </row>
    <row r="422" spans="1:8" ht="15">
      <c r="A422" t="s">
        <v>421</v>
      </c>
      <c r="B422">
        <v>50.06</v>
      </c>
      <c r="C422">
        <v>78.62</v>
      </c>
      <c r="D422" s="4">
        <v>1</v>
      </c>
      <c r="E422" s="12">
        <f t="shared" si="12"/>
        <v>50.06</v>
      </c>
      <c r="F422" s="13">
        <f t="shared" si="13"/>
        <v>0.6367336555583821</v>
      </c>
      <c r="H422" s="11">
        <v>0</v>
      </c>
    </row>
    <row r="423" spans="1:8" ht="15">
      <c r="A423" t="s">
        <v>422</v>
      </c>
      <c r="B423">
        <v>49.34</v>
      </c>
      <c r="C423">
        <v>78.62</v>
      </c>
      <c r="D423" s="4">
        <v>1</v>
      </c>
      <c r="E423" s="12">
        <f t="shared" si="12"/>
        <v>49.34</v>
      </c>
      <c r="F423" s="13">
        <f t="shared" si="13"/>
        <v>0.6275756804884254</v>
      </c>
      <c r="H423" s="11">
        <v>1</v>
      </c>
    </row>
    <row r="424" spans="1:8" ht="15">
      <c r="A424" t="s">
        <v>423</v>
      </c>
      <c r="B424">
        <v>48.97</v>
      </c>
      <c r="C424">
        <v>78.72</v>
      </c>
      <c r="D424" s="4">
        <v>1</v>
      </c>
      <c r="E424" s="12">
        <f t="shared" si="12"/>
        <v>48.97</v>
      </c>
      <c r="F424" s="13">
        <f t="shared" si="13"/>
        <v>0.6220782520325203</v>
      </c>
      <c r="H424" s="11">
        <v>0</v>
      </c>
    </row>
    <row r="425" spans="1:8" ht="15">
      <c r="A425" t="s">
        <v>424</v>
      </c>
      <c r="B425">
        <v>48.81</v>
      </c>
      <c r="C425">
        <v>78.84</v>
      </c>
      <c r="D425" s="4">
        <v>1</v>
      </c>
      <c r="E425" s="12">
        <f t="shared" si="12"/>
        <v>48.81</v>
      </c>
      <c r="F425" s="13">
        <f t="shared" si="13"/>
        <v>0.6191019786910198</v>
      </c>
      <c r="H425" s="11">
        <v>0</v>
      </c>
    </row>
    <row r="426" spans="1:8" ht="15">
      <c r="A426" t="s">
        <v>425</v>
      </c>
      <c r="B426">
        <v>48.28</v>
      </c>
      <c r="C426">
        <v>78.91</v>
      </c>
      <c r="D426" s="4">
        <v>1</v>
      </c>
      <c r="E426" s="12">
        <f t="shared" si="12"/>
        <v>48.28</v>
      </c>
      <c r="F426" s="13">
        <f t="shared" si="13"/>
        <v>0.611836269167406</v>
      </c>
      <c r="H426" s="11">
        <v>0</v>
      </c>
    </row>
    <row r="427" spans="1:8" ht="15">
      <c r="A427" t="s">
        <v>426</v>
      </c>
      <c r="B427">
        <v>50.82</v>
      </c>
      <c r="C427">
        <v>79.14</v>
      </c>
      <c r="D427" s="4">
        <v>1</v>
      </c>
      <c r="E427" s="12">
        <f t="shared" si="12"/>
        <v>50.82</v>
      </c>
      <c r="F427" s="13">
        <f t="shared" si="13"/>
        <v>0.6421531463229719</v>
      </c>
      <c r="H427" s="11">
        <v>0</v>
      </c>
    </row>
    <row r="428" spans="1:8" ht="15">
      <c r="A428" t="s">
        <v>427</v>
      </c>
      <c r="B428">
        <v>50.04</v>
      </c>
      <c r="C428">
        <v>79.29</v>
      </c>
      <c r="D428" s="4">
        <v>1</v>
      </c>
      <c r="E428" s="12">
        <f t="shared" si="12"/>
        <v>50.04</v>
      </c>
      <c r="F428" s="13">
        <f t="shared" si="13"/>
        <v>0.6311010215664018</v>
      </c>
      <c r="H428" s="11">
        <v>0</v>
      </c>
    </row>
    <row r="429" spans="1:8" ht="15">
      <c r="A429" t="s">
        <v>428</v>
      </c>
      <c r="B429">
        <v>49.37</v>
      </c>
      <c r="C429">
        <v>79.32</v>
      </c>
      <c r="D429" s="4">
        <v>1</v>
      </c>
      <c r="E429" s="12">
        <f t="shared" si="12"/>
        <v>49.37</v>
      </c>
      <c r="F429" s="13">
        <f t="shared" si="13"/>
        <v>0.6224155320221886</v>
      </c>
      <c r="H429" s="11">
        <v>0</v>
      </c>
    </row>
    <row r="430" spans="1:8" ht="15">
      <c r="A430" t="s">
        <v>429</v>
      </c>
      <c r="B430">
        <v>48.87</v>
      </c>
      <c r="C430">
        <v>79.37</v>
      </c>
      <c r="D430" s="4">
        <v>1</v>
      </c>
      <c r="E430" s="12">
        <f t="shared" si="12"/>
        <v>48.87</v>
      </c>
      <c r="F430" s="13">
        <f t="shared" si="13"/>
        <v>0.6157238251228423</v>
      </c>
      <c r="H430" s="11">
        <v>0</v>
      </c>
    </row>
    <row r="431" spans="1:8" ht="15">
      <c r="A431" t="s">
        <v>430</v>
      </c>
      <c r="B431">
        <v>49.63</v>
      </c>
      <c r="C431">
        <v>79.56</v>
      </c>
      <c r="D431" s="4">
        <v>1</v>
      </c>
      <c r="E431" s="12">
        <f t="shared" si="12"/>
        <v>49.63</v>
      </c>
      <c r="F431" s="13">
        <f t="shared" si="13"/>
        <v>0.623805932629462</v>
      </c>
      <c r="H431" s="11">
        <v>0</v>
      </c>
    </row>
    <row r="432" spans="1:8" ht="15">
      <c r="A432" t="s">
        <v>431</v>
      </c>
      <c r="B432">
        <v>49.31</v>
      </c>
      <c r="C432">
        <v>79.76</v>
      </c>
      <c r="D432" s="4">
        <v>1</v>
      </c>
      <c r="E432" s="12">
        <f t="shared" si="12"/>
        <v>49.31</v>
      </c>
      <c r="F432" s="13">
        <f t="shared" si="13"/>
        <v>0.6182296890672015</v>
      </c>
      <c r="H432" s="11">
        <v>0</v>
      </c>
    </row>
    <row r="433" spans="1:8" ht="15">
      <c r="A433" t="s">
        <v>432</v>
      </c>
      <c r="B433">
        <v>49.18</v>
      </c>
      <c r="C433">
        <v>79.84</v>
      </c>
      <c r="D433" s="4">
        <v>1</v>
      </c>
      <c r="E433" s="12">
        <f t="shared" si="12"/>
        <v>49.18</v>
      </c>
      <c r="F433" s="13">
        <f t="shared" si="13"/>
        <v>0.6159819639278556</v>
      </c>
      <c r="H433" s="11">
        <v>0</v>
      </c>
    </row>
    <row r="434" spans="1:8" ht="15">
      <c r="A434" t="s">
        <v>433</v>
      </c>
      <c r="B434">
        <v>48.02</v>
      </c>
      <c r="C434">
        <v>79.95</v>
      </c>
      <c r="D434" s="4">
        <v>1</v>
      </c>
      <c r="E434" s="12">
        <f t="shared" si="12"/>
        <v>48.02</v>
      </c>
      <c r="F434" s="13">
        <f t="shared" si="13"/>
        <v>0.6006253908692933</v>
      </c>
      <c r="H434" s="11">
        <v>0</v>
      </c>
    </row>
    <row r="435" spans="1:8" ht="15">
      <c r="A435" t="s">
        <v>434</v>
      </c>
      <c r="B435">
        <v>48.37</v>
      </c>
      <c r="C435">
        <v>80.17</v>
      </c>
      <c r="D435" s="4">
        <v>1</v>
      </c>
      <c r="E435" s="12">
        <f t="shared" si="12"/>
        <v>48.37</v>
      </c>
      <c r="F435" s="13">
        <f t="shared" si="13"/>
        <v>0.6033428963452663</v>
      </c>
      <c r="H435" s="11">
        <v>1</v>
      </c>
    </row>
    <row r="436" spans="1:8" ht="15">
      <c r="A436" t="s">
        <v>435</v>
      </c>
      <c r="B436">
        <v>50.12</v>
      </c>
      <c r="C436">
        <v>80.46</v>
      </c>
      <c r="D436" s="4">
        <v>1</v>
      </c>
      <c r="E436" s="12">
        <f t="shared" si="12"/>
        <v>50.12</v>
      </c>
      <c r="F436" s="13">
        <f t="shared" si="13"/>
        <v>0.6229182202336565</v>
      </c>
      <c r="H436" s="11">
        <v>0</v>
      </c>
    </row>
    <row r="437" spans="1:8" ht="15">
      <c r="A437" t="s">
        <v>436</v>
      </c>
      <c r="B437">
        <v>52.46</v>
      </c>
      <c r="C437">
        <v>80.68</v>
      </c>
      <c r="D437" s="4">
        <v>1</v>
      </c>
      <c r="E437" s="12">
        <f t="shared" si="12"/>
        <v>52.46</v>
      </c>
      <c r="F437" s="13">
        <f t="shared" si="13"/>
        <v>0.6502231036192364</v>
      </c>
      <c r="H437" s="11">
        <v>0</v>
      </c>
    </row>
    <row r="438" spans="1:8" ht="15">
      <c r="A438" t="s">
        <v>437</v>
      </c>
      <c r="B438">
        <v>52.17</v>
      </c>
      <c r="C438">
        <v>80.77</v>
      </c>
      <c r="D438" s="4">
        <v>1</v>
      </c>
      <c r="E438" s="12">
        <f t="shared" si="12"/>
        <v>52.17</v>
      </c>
      <c r="F438" s="13">
        <f t="shared" si="13"/>
        <v>0.6459081342082457</v>
      </c>
      <c r="H438" s="11">
        <v>0</v>
      </c>
    </row>
    <row r="439" spans="1:8" ht="15">
      <c r="A439" t="s">
        <v>438</v>
      </c>
      <c r="B439">
        <v>52.05</v>
      </c>
      <c r="C439">
        <v>80.9</v>
      </c>
      <c r="D439" s="4">
        <v>1</v>
      </c>
      <c r="E439" s="12">
        <f t="shared" si="12"/>
        <v>52.05</v>
      </c>
      <c r="F439" s="13">
        <f t="shared" si="13"/>
        <v>0.6433868974042026</v>
      </c>
      <c r="H439" s="11">
        <v>0</v>
      </c>
    </row>
    <row r="440" spans="1:8" ht="15">
      <c r="A440" t="s">
        <v>439</v>
      </c>
      <c r="B440">
        <v>52.46</v>
      </c>
      <c r="C440">
        <v>81.05</v>
      </c>
      <c r="D440" s="4">
        <v>1</v>
      </c>
      <c r="E440" s="12">
        <f t="shared" si="12"/>
        <v>52.46</v>
      </c>
      <c r="F440" s="13">
        <f t="shared" si="13"/>
        <v>0.6472547809993832</v>
      </c>
      <c r="H440" s="11">
        <v>0</v>
      </c>
    </row>
    <row r="441" spans="1:8" ht="15">
      <c r="A441" t="s">
        <v>440</v>
      </c>
      <c r="B441">
        <v>52.43</v>
      </c>
      <c r="C441">
        <v>81.12</v>
      </c>
      <c r="D441" s="4">
        <v>1</v>
      </c>
      <c r="E441" s="12">
        <f t="shared" si="12"/>
        <v>52.43</v>
      </c>
      <c r="F441" s="13">
        <f t="shared" si="13"/>
        <v>0.6463264299802761</v>
      </c>
      <c r="H441" s="11">
        <v>0</v>
      </c>
    </row>
    <row r="442" spans="1:8" ht="15">
      <c r="A442" t="s">
        <v>441</v>
      </c>
      <c r="B442">
        <v>52.04</v>
      </c>
      <c r="C442">
        <v>81.31</v>
      </c>
      <c r="D442" s="4">
        <v>1</v>
      </c>
      <c r="E442" s="12">
        <f t="shared" si="12"/>
        <v>52.04</v>
      </c>
      <c r="F442" s="13">
        <f t="shared" si="13"/>
        <v>0.6400196777764112</v>
      </c>
      <c r="H442" s="11">
        <v>0</v>
      </c>
    </row>
    <row r="443" spans="1:8" ht="15">
      <c r="A443" t="s">
        <v>442</v>
      </c>
      <c r="B443">
        <v>51.87</v>
      </c>
      <c r="C443">
        <v>81.46</v>
      </c>
      <c r="D443" s="4">
        <v>1</v>
      </c>
      <c r="E443" s="12">
        <f t="shared" si="12"/>
        <v>51.87</v>
      </c>
      <c r="F443" s="13">
        <f t="shared" si="13"/>
        <v>0.6367542352074638</v>
      </c>
      <c r="H443" s="11">
        <v>0</v>
      </c>
    </row>
    <row r="444" spans="1:8" ht="15">
      <c r="A444" t="s">
        <v>443</v>
      </c>
      <c r="B444">
        <v>51.4</v>
      </c>
      <c r="C444">
        <v>81.61</v>
      </c>
      <c r="D444" s="4">
        <v>1</v>
      </c>
      <c r="E444" s="12">
        <f t="shared" si="12"/>
        <v>51.4</v>
      </c>
      <c r="F444" s="13">
        <f t="shared" si="13"/>
        <v>0.6298247763754442</v>
      </c>
      <c r="H444" s="11">
        <v>0</v>
      </c>
    </row>
    <row r="445" spans="1:8" ht="15">
      <c r="A445" t="s">
        <v>444</v>
      </c>
      <c r="B445">
        <v>51.39</v>
      </c>
      <c r="C445">
        <v>81.83</v>
      </c>
      <c r="D445" s="4">
        <v>1</v>
      </c>
      <c r="E445" s="12">
        <f t="shared" si="12"/>
        <v>51.39</v>
      </c>
      <c r="F445" s="13">
        <f t="shared" si="13"/>
        <v>0.6280092875473543</v>
      </c>
      <c r="H445" s="11">
        <v>0</v>
      </c>
    </row>
    <row r="446" spans="1:8" ht="15">
      <c r="A446" t="s">
        <v>445</v>
      </c>
      <c r="B446">
        <v>51.85</v>
      </c>
      <c r="C446">
        <v>81.95</v>
      </c>
      <c r="D446" s="4">
        <v>1</v>
      </c>
      <c r="E446" s="12">
        <f t="shared" si="12"/>
        <v>51.85</v>
      </c>
      <c r="F446" s="13">
        <f t="shared" si="13"/>
        <v>0.6327028676021964</v>
      </c>
      <c r="H446" s="11">
        <v>0</v>
      </c>
    </row>
    <row r="447" spans="1:8" ht="15">
      <c r="A447" t="s">
        <v>446</v>
      </c>
      <c r="B447">
        <v>52.07</v>
      </c>
      <c r="C447">
        <v>82.03</v>
      </c>
      <c r="D447" s="4">
        <v>1</v>
      </c>
      <c r="E447" s="12">
        <f t="shared" si="12"/>
        <v>52.07</v>
      </c>
      <c r="F447" s="13">
        <f t="shared" si="13"/>
        <v>0.6347677678897964</v>
      </c>
      <c r="H447" s="11">
        <v>0</v>
      </c>
    </row>
    <row r="448" spans="1:8" ht="15">
      <c r="A448" t="s">
        <v>447</v>
      </c>
      <c r="B448">
        <v>51.6</v>
      </c>
      <c r="C448">
        <v>82.14</v>
      </c>
      <c r="D448" s="4">
        <v>1</v>
      </c>
      <c r="E448" s="12">
        <f t="shared" si="12"/>
        <v>51.6</v>
      </c>
      <c r="F448" s="13">
        <f t="shared" si="13"/>
        <v>0.6281957633308984</v>
      </c>
      <c r="H448" s="11">
        <v>0</v>
      </c>
    </row>
    <row r="449" spans="1:8" ht="15">
      <c r="A449" t="s">
        <v>448</v>
      </c>
      <c r="B449">
        <v>50.99</v>
      </c>
      <c r="C449">
        <v>82.32</v>
      </c>
      <c r="D449" s="4">
        <v>1</v>
      </c>
      <c r="E449" s="12">
        <f t="shared" si="12"/>
        <v>50.99</v>
      </c>
      <c r="F449" s="13">
        <f t="shared" si="13"/>
        <v>0.6194120505344995</v>
      </c>
      <c r="H449" s="11">
        <v>0</v>
      </c>
    </row>
    <row r="450" spans="1:8" ht="15">
      <c r="A450" t="s">
        <v>449</v>
      </c>
      <c r="B450">
        <v>50.35</v>
      </c>
      <c r="C450">
        <v>82.38</v>
      </c>
      <c r="D450" s="4">
        <v>1</v>
      </c>
      <c r="E450" s="12">
        <f t="shared" si="12"/>
        <v>50.35</v>
      </c>
      <c r="F450" s="13">
        <f t="shared" si="13"/>
        <v>0.6111920369021607</v>
      </c>
      <c r="H450" s="11">
        <v>0</v>
      </c>
    </row>
    <row r="451" spans="1:8" ht="15">
      <c r="A451" t="s">
        <v>450</v>
      </c>
      <c r="B451">
        <v>50.48</v>
      </c>
      <c r="C451">
        <v>82.58</v>
      </c>
      <c r="D451" s="4">
        <v>1</v>
      </c>
      <c r="E451" s="12">
        <f t="shared" si="12"/>
        <v>50.48</v>
      </c>
      <c r="F451" s="13">
        <f t="shared" si="13"/>
        <v>0.6112860256720756</v>
      </c>
      <c r="H451" s="11">
        <v>0</v>
      </c>
    </row>
    <row r="452" spans="1:8" ht="15">
      <c r="A452" t="s">
        <v>451</v>
      </c>
      <c r="B452">
        <v>49.45</v>
      </c>
      <c r="C452">
        <v>82.58</v>
      </c>
      <c r="D452" s="4">
        <v>1</v>
      </c>
      <c r="E452" s="12">
        <f t="shared" si="12"/>
        <v>49.45</v>
      </c>
      <c r="F452" s="13">
        <f t="shared" si="13"/>
        <v>0.5988132719786874</v>
      </c>
      <c r="H452" s="11">
        <v>0</v>
      </c>
    </row>
    <row r="453" spans="1:8" ht="15">
      <c r="A453" t="s">
        <v>452</v>
      </c>
      <c r="B453">
        <v>50.39</v>
      </c>
      <c r="C453">
        <v>82.75</v>
      </c>
      <c r="D453" s="4">
        <v>1</v>
      </c>
      <c r="E453" s="12">
        <f t="shared" si="12"/>
        <v>50.39</v>
      </c>
      <c r="F453" s="13">
        <f t="shared" si="13"/>
        <v>0.6089425981873112</v>
      </c>
      <c r="H453" s="11">
        <v>0</v>
      </c>
    </row>
    <row r="454" spans="1:8" ht="15">
      <c r="A454" t="s">
        <v>453</v>
      </c>
      <c r="B454">
        <v>51.91</v>
      </c>
      <c r="C454">
        <v>82.95</v>
      </c>
      <c r="D454" s="4">
        <v>1</v>
      </c>
      <c r="E454" s="12">
        <f t="shared" si="12"/>
        <v>51.91</v>
      </c>
      <c r="F454" s="13">
        <f t="shared" si="13"/>
        <v>0.6257986738999397</v>
      </c>
      <c r="H454" s="11">
        <v>0</v>
      </c>
    </row>
    <row r="455" spans="1:8" ht="15">
      <c r="A455" t="s">
        <v>454</v>
      </c>
      <c r="B455">
        <v>51.94</v>
      </c>
      <c r="C455">
        <v>83.09</v>
      </c>
      <c r="D455" s="4">
        <v>1</v>
      </c>
      <c r="E455" s="12">
        <f t="shared" si="12"/>
        <v>51.94</v>
      </c>
      <c r="F455" s="13">
        <f t="shared" si="13"/>
        <v>0.6251053074978938</v>
      </c>
      <c r="H455" s="11">
        <v>0</v>
      </c>
    </row>
    <row r="456" spans="1:8" ht="15">
      <c r="A456" t="s">
        <v>455</v>
      </c>
      <c r="B456">
        <v>53.38</v>
      </c>
      <c r="C456">
        <v>83.33</v>
      </c>
      <c r="D456" s="4">
        <v>1</v>
      </c>
      <c r="E456" s="12">
        <f t="shared" si="12"/>
        <v>53.38</v>
      </c>
      <c r="F456" s="13">
        <f t="shared" si="13"/>
        <v>0.6405856234249371</v>
      </c>
      <c r="H456" s="11">
        <v>0</v>
      </c>
    </row>
    <row r="457" spans="1:8" ht="15">
      <c r="A457" t="s">
        <v>456</v>
      </c>
      <c r="B457">
        <v>55.87</v>
      </c>
      <c r="C457">
        <v>83.57</v>
      </c>
      <c r="D457" s="4">
        <v>1</v>
      </c>
      <c r="E457" s="12">
        <f t="shared" si="12"/>
        <v>55.87</v>
      </c>
      <c r="F457" s="13">
        <f t="shared" si="13"/>
        <v>0.6685413425870528</v>
      </c>
      <c r="H457" s="11">
        <v>0</v>
      </c>
    </row>
    <row r="458" spans="1:8" ht="15">
      <c r="A458" t="s">
        <v>457</v>
      </c>
      <c r="B458">
        <v>56.35</v>
      </c>
      <c r="C458">
        <v>83.71</v>
      </c>
      <c r="D458" s="4">
        <v>1</v>
      </c>
      <c r="E458" s="12">
        <f aca="true" t="shared" si="14" ref="E458:E521">B458*D458</f>
        <v>56.35</v>
      </c>
      <c r="F458" s="13">
        <f t="shared" si="13"/>
        <v>0.6731573288734919</v>
      </c>
      <c r="H458" s="11">
        <v>1</v>
      </c>
    </row>
    <row r="459" spans="1:8" ht="15">
      <c r="A459" t="s">
        <v>458</v>
      </c>
      <c r="B459">
        <v>54.44</v>
      </c>
      <c r="C459">
        <v>83.71</v>
      </c>
      <c r="D459" s="4">
        <v>1</v>
      </c>
      <c r="E459" s="12">
        <f t="shared" si="14"/>
        <v>54.44</v>
      </c>
      <c r="F459" s="13">
        <f aca="true" t="shared" si="15" ref="F459:F522">E459/C459</f>
        <v>0.6503404611157568</v>
      </c>
      <c r="H459" s="11">
        <v>1</v>
      </c>
    </row>
    <row r="460" spans="1:8" ht="15">
      <c r="A460" t="s">
        <v>459</v>
      </c>
      <c r="B460">
        <v>54.21</v>
      </c>
      <c r="C460">
        <v>83.91</v>
      </c>
      <c r="D460" s="4">
        <v>1</v>
      </c>
      <c r="E460" s="12">
        <f t="shared" si="14"/>
        <v>54.21</v>
      </c>
      <c r="F460" s="13">
        <f t="shared" si="15"/>
        <v>0.6460493385770468</v>
      </c>
      <c r="H460" s="11">
        <v>1</v>
      </c>
    </row>
    <row r="461" spans="1:8" ht="15">
      <c r="A461" t="s">
        <v>460</v>
      </c>
      <c r="B461">
        <v>53.68</v>
      </c>
      <c r="C461">
        <v>84</v>
      </c>
      <c r="D461" s="4">
        <v>1</v>
      </c>
      <c r="E461" s="12">
        <f t="shared" si="14"/>
        <v>53.68</v>
      </c>
      <c r="F461" s="13">
        <f t="shared" si="15"/>
        <v>0.6390476190476191</v>
      </c>
      <c r="H461" s="11">
        <v>0</v>
      </c>
    </row>
    <row r="462" spans="1:8" ht="15">
      <c r="A462" t="s">
        <v>461</v>
      </c>
      <c r="B462">
        <v>53.61</v>
      </c>
      <c r="C462">
        <v>84.23</v>
      </c>
      <c r="D462" s="4">
        <v>1</v>
      </c>
      <c r="E462" s="12">
        <f t="shared" si="14"/>
        <v>53.61</v>
      </c>
      <c r="F462" s="13">
        <f t="shared" si="15"/>
        <v>0.6364715659503739</v>
      </c>
      <c r="H462" s="11">
        <v>0</v>
      </c>
    </row>
    <row r="463" spans="1:8" ht="15">
      <c r="A463" t="s">
        <v>462</v>
      </c>
      <c r="B463">
        <v>54.5</v>
      </c>
      <c r="C463">
        <v>84.48</v>
      </c>
      <c r="D463" s="4">
        <v>1</v>
      </c>
      <c r="E463" s="12">
        <f t="shared" si="14"/>
        <v>54.5</v>
      </c>
      <c r="F463" s="13">
        <f t="shared" si="15"/>
        <v>0.6451231060606061</v>
      </c>
      <c r="H463" s="11">
        <v>0</v>
      </c>
    </row>
    <row r="464" spans="1:8" ht="15">
      <c r="A464" t="s">
        <v>463</v>
      </c>
      <c r="B464">
        <v>55.41</v>
      </c>
      <c r="C464">
        <v>84.64</v>
      </c>
      <c r="D464" s="4">
        <v>1</v>
      </c>
      <c r="E464" s="12">
        <f t="shared" si="14"/>
        <v>55.41</v>
      </c>
      <c r="F464" s="13">
        <f t="shared" si="15"/>
        <v>0.6546550094517958</v>
      </c>
      <c r="H464" s="11">
        <v>0</v>
      </c>
    </row>
    <row r="465" spans="1:8" ht="15">
      <c r="A465" t="s">
        <v>464</v>
      </c>
      <c r="B465">
        <v>56.78</v>
      </c>
      <c r="C465">
        <v>84.76</v>
      </c>
      <c r="D465" s="4">
        <v>1</v>
      </c>
      <c r="E465" s="12">
        <f t="shared" si="14"/>
        <v>56.78</v>
      </c>
      <c r="F465" s="13">
        <f t="shared" si="15"/>
        <v>0.6698914582350165</v>
      </c>
      <c r="H465" s="11">
        <v>1</v>
      </c>
    </row>
    <row r="466" spans="1:8" ht="15">
      <c r="A466" t="s">
        <v>465</v>
      </c>
      <c r="B466">
        <v>57.17</v>
      </c>
      <c r="C466">
        <v>84.9</v>
      </c>
      <c r="D466" s="4">
        <v>1</v>
      </c>
      <c r="E466" s="12">
        <f t="shared" si="14"/>
        <v>57.17</v>
      </c>
      <c r="F466" s="13">
        <f t="shared" si="15"/>
        <v>0.6733804475853945</v>
      </c>
      <c r="H466" s="11">
        <v>0</v>
      </c>
    </row>
    <row r="467" spans="1:8" ht="15">
      <c r="A467" t="s">
        <v>466</v>
      </c>
      <c r="B467">
        <v>57.16</v>
      </c>
      <c r="C467">
        <v>85.1</v>
      </c>
      <c r="D467" s="4">
        <v>1</v>
      </c>
      <c r="E467" s="12">
        <f t="shared" si="14"/>
        <v>57.16</v>
      </c>
      <c r="F467" s="13">
        <f t="shared" si="15"/>
        <v>0.6716803760282021</v>
      </c>
      <c r="H467" s="11">
        <v>0</v>
      </c>
    </row>
    <row r="468" spans="1:8" ht="15">
      <c r="A468" t="s">
        <v>467</v>
      </c>
      <c r="B468">
        <v>55.97</v>
      </c>
      <c r="C468">
        <v>85.2</v>
      </c>
      <c r="D468" s="4">
        <v>1</v>
      </c>
      <c r="E468" s="12">
        <f t="shared" si="14"/>
        <v>55.97</v>
      </c>
      <c r="F468" s="13">
        <f t="shared" si="15"/>
        <v>0.656924882629108</v>
      </c>
      <c r="H468" s="11">
        <v>0</v>
      </c>
    </row>
    <row r="469" spans="1:8" ht="15">
      <c r="A469" t="s">
        <v>468</v>
      </c>
      <c r="B469">
        <v>54.6</v>
      </c>
      <c r="C469">
        <v>85.28</v>
      </c>
      <c r="D469" s="4">
        <v>1</v>
      </c>
      <c r="E469" s="12">
        <f t="shared" si="14"/>
        <v>54.6</v>
      </c>
      <c r="F469" s="13">
        <f t="shared" si="15"/>
        <v>0.6402439024390244</v>
      </c>
      <c r="H469" s="11">
        <v>0</v>
      </c>
    </row>
    <row r="470" spans="1:8" ht="15">
      <c r="A470" t="s">
        <v>469</v>
      </c>
      <c r="B470">
        <v>52.4</v>
      </c>
      <c r="C470">
        <v>85.25</v>
      </c>
      <c r="D470" s="4">
        <v>1</v>
      </c>
      <c r="E470" s="12">
        <f t="shared" si="14"/>
        <v>52.4</v>
      </c>
      <c r="F470" s="13">
        <f t="shared" si="15"/>
        <v>0.6146627565982404</v>
      </c>
      <c r="H470" s="11">
        <v>0</v>
      </c>
    </row>
    <row r="471" spans="1:8" ht="15">
      <c r="A471" t="s">
        <v>470</v>
      </c>
      <c r="B471">
        <v>51.81</v>
      </c>
      <c r="C471">
        <v>85.36</v>
      </c>
      <c r="D471" s="4">
        <v>1</v>
      </c>
      <c r="E471" s="12">
        <f t="shared" si="14"/>
        <v>51.81</v>
      </c>
      <c r="F471" s="13">
        <f t="shared" si="15"/>
        <v>0.606958762886598</v>
      </c>
      <c r="H471" s="11">
        <v>0</v>
      </c>
    </row>
    <row r="472" spans="1:8" ht="15">
      <c r="A472" t="s">
        <v>471</v>
      </c>
      <c r="B472">
        <v>51.73</v>
      </c>
      <c r="C472">
        <v>85.41</v>
      </c>
      <c r="D472" s="4">
        <v>1</v>
      </c>
      <c r="E472" s="12">
        <f t="shared" si="14"/>
        <v>51.73</v>
      </c>
      <c r="F472" s="13">
        <f t="shared" si="15"/>
        <v>0.6056667837489755</v>
      </c>
      <c r="H472" s="11">
        <v>0</v>
      </c>
    </row>
    <row r="473" spans="1:8" ht="15">
      <c r="A473" t="s">
        <v>472</v>
      </c>
      <c r="B473">
        <v>54.26</v>
      </c>
      <c r="C473">
        <v>85.49</v>
      </c>
      <c r="D473" s="4">
        <v>1</v>
      </c>
      <c r="E473" s="12">
        <f t="shared" si="14"/>
        <v>54.26</v>
      </c>
      <c r="F473" s="13">
        <f t="shared" si="15"/>
        <v>0.6346941162709089</v>
      </c>
      <c r="H473" s="11">
        <v>0</v>
      </c>
    </row>
    <row r="474" spans="1:8" ht="15">
      <c r="A474" t="s">
        <v>473</v>
      </c>
      <c r="B474">
        <v>55.19</v>
      </c>
      <c r="C474">
        <v>85.7</v>
      </c>
      <c r="D474" s="4">
        <v>1</v>
      </c>
      <c r="E474" s="12">
        <f t="shared" si="14"/>
        <v>55.19</v>
      </c>
      <c r="F474" s="13">
        <f t="shared" si="15"/>
        <v>0.6439906651108518</v>
      </c>
      <c r="H474" s="11">
        <v>0</v>
      </c>
    </row>
    <row r="475" spans="1:8" ht="15">
      <c r="A475" t="s">
        <v>474</v>
      </c>
      <c r="B475">
        <v>54.97</v>
      </c>
      <c r="C475">
        <v>85.82</v>
      </c>
      <c r="D475" s="4">
        <v>1</v>
      </c>
      <c r="E475" s="12">
        <f t="shared" si="14"/>
        <v>54.97</v>
      </c>
      <c r="F475" s="13">
        <f t="shared" si="15"/>
        <v>0.6405266837567001</v>
      </c>
      <c r="H475" s="11">
        <v>1</v>
      </c>
    </row>
    <row r="476" spans="1:8" ht="15">
      <c r="A476" t="s">
        <v>475</v>
      </c>
      <c r="B476">
        <v>53.75</v>
      </c>
      <c r="C476">
        <v>85.85</v>
      </c>
      <c r="D476" s="4">
        <v>1</v>
      </c>
      <c r="E476" s="12">
        <f t="shared" si="14"/>
        <v>53.75</v>
      </c>
      <c r="F476" s="13">
        <f t="shared" si="15"/>
        <v>0.6260920209668026</v>
      </c>
      <c r="H476" s="11">
        <v>0</v>
      </c>
    </row>
    <row r="477" spans="1:8" ht="15">
      <c r="A477" t="s">
        <v>476</v>
      </c>
      <c r="B477">
        <v>53.26</v>
      </c>
      <c r="C477">
        <v>85.85</v>
      </c>
      <c r="D477" s="4">
        <v>1</v>
      </c>
      <c r="E477" s="12">
        <f t="shared" si="14"/>
        <v>53.26</v>
      </c>
      <c r="F477" s="13">
        <f t="shared" si="15"/>
        <v>0.6203843913803145</v>
      </c>
      <c r="H477" s="11">
        <v>0</v>
      </c>
    </row>
    <row r="478" spans="1:8" ht="15">
      <c r="A478" t="s">
        <v>477</v>
      </c>
      <c r="B478">
        <v>51.12</v>
      </c>
      <c r="C478">
        <v>85.9</v>
      </c>
      <c r="D478" s="4">
        <v>1</v>
      </c>
      <c r="E478" s="12">
        <f t="shared" si="14"/>
        <v>51.12</v>
      </c>
      <c r="F478" s="13">
        <f t="shared" si="15"/>
        <v>0.5951105937136204</v>
      </c>
      <c r="H478" s="11">
        <v>0</v>
      </c>
    </row>
    <row r="479" spans="1:8" ht="15">
      <c r="A479" t="s">
        <v>478</v>
      </c>
      <c r="B479">
        <v>49.34</v>
      </c>
      <c r="C479">
        <v>85.86</v>
      </c>
      <c r="D479" s="4">
        <v>1</v>
      </c>
      <c r="E479" s="12">
        <f t="shared" si="14"/>
        <v>49.34</v>
      </c>
      <c r="F479" s="13">
        <f t="shared" si="15"/>
        <v>0.5746564174237131</v>
      </c>
      <c r="H479" s="11">
        <v>0</v>
      </c>
    </row>
    <row r="480" spans="1:8" ht="15">
      <c r="A480" t="s">
        <v>479</v>
      </c>
      <c r="B480">
        <v>47.19</v>
      </c>
      <c r="C480">
        <v>85.89</v>
      </c>
      <c r="D480" s="4">
        <v>1</v>
      </c>
      <c r="E480" s="12">
        <f t="shared" si="14"/>
        <v>47.19</v>
      </c>
      <c r="F480" s="13">
        <f t="shared" si="15"/>
        <v>0.5494236814530212</v>
      </c>
      <c r="H480" s="11">
        <v>0</v>
      </c>
    </row>
    <row r="481" spans="1:8" ht="15">
      <c r="A481" t="s">
        <v>480</v>
      </c>
      <c r="B481">
        <v>46.01</v>
      </c>
      <c r="C481">
        <v>86.02</v>
      </c>
      <c r="D481" s="4">
        <v>1</v>
      </c>
      <c r="E481" s="12">
        <f t="shared" si="14"/>
        <v>46.01</v>
      </c>
      <c r="F481" s="13">
        <f t="shared" si="15"/>
        <v>0.5348756103231807</v>
      </c>
      <c r="H481" s="11">
        <v>0</v>
      </c>
    </row>
    <row r="482" spans="1:8" ht="15">
      <c r="A482" t="s">
        <v>481</v>
      </c>
      <c r="B482">
        <v>46.93</v>
      </c>
      <c r="C482">
        <v>86.15</v>
      </c>
      <c r="D482" s="4">
        <v>1</v>
      </c>
      <c r="E482" s="12">
        <f t="shared" si="14"/>
        <v>46.93</v>
      </c>
      <c r="F482" s="13">
        <f t="shared" si="15"/>
        <v>0.5447475333720255</v>
      </c>
      <c r="H482" s="11">
        <v>0</v>
      </c>
    </row>
    <row r="483" spans="1:8" ht="15">
      <c r="A483" t="s">
        <v>482</v>
      </c>
      <c r="B483">
        <v>47.64</v>
      </c>
      <c r="C483">
        <v>86.09</v>
      </c>
      <c r="D483" s="4">
        <v>1</v>
      </c>
      <c r="E483" s="12">
        <f t="shared" si="14"/>
        <v>47.64</v>
      </c>
      <c r="F483" s="13">
        <f t="shared" si="15"/>
        <v>0.553374375653386</v>
      </c>
      <c r="H483" s="11">
        <v>0</v>
      </c>
    </row>
    <row r="484" spans="1:8" ht="15">
      <c r="A484" t="s">
        <v>483</v>
      </c>
      <c r="B484">
        <v>47.57</v>
      </c>
      <c r="C484">
        <v>86.3</v>
      </c>
      <c r="D484" s="4">
        <v>1</v>
      </c>
      <c r="E484" s="12">
        <f t="shared" si="14"/>
        <v>47.57</v>
      </c>
      <c r="F484" s="13">
        <f t="shared" si="15"/>
        <v>0.5512166859791425</v>
      </c>
      <c r="H484" s="11">
        <v>0</v>
      </c>
    </row>
    <row r="485" spans="1:8" ht="15">
      <c r="A485" t="s">
        <v>484</v>
      </c>
      <c r="B485">
        <v>46.43</v>
      </c>
      <c r="C485">
        <v>86.43</v>
      </c>
      <c r="D485" s="4">
        <v>1</v>
      </c>
      <c r="E485" s="12">
        <f t="shared" si="14"/>
        <v>46.43</v>
      </c>
      <c r="F485" s="13">
        <f t="shared" si="15"/>
        <v>0.5371977322688881</v>
      </c>
      <c r="H485" s="11">
        <v>0</v>
      </c>
    </row>
    <row r="486" spans="1:8" ht="15">
      <c r="A486" t="s">
        <v>485</v>
      </c>
      <c r="B486">
        <v>46.12</v>
      </c>
      <c r="C486">
        <v>86.39</v>
      </c>
      <c r="D486" s="4">
        <v>1</v>
      </c>
      <c r="E486" s="12">
        <f t="shared" si="14"/>
        <v>46.12</v>
      </c>
      <c r="F486" s="13">
        <f t="shared" si="15"/>
        <v>0.533858085426554</v>
      </c>
      <c r="H486" s="11">
        <v>0</v>
      </c>
    </row>
    <row r="487" spans="1:8" ht="15">
      <c r="A487" t="s">
        <v>486</v>
      </c>
      <c r="B487">
        <v>46.54</v>
      </c>
      <c r="C487">
        <v>86.59</v>
      </c>
      <c r="D487" s="4">
        <v>1</v>
      </c>
      <c r="E487" s="12">
        <f t="shared" si="14"/>
        <v>46.54</v>
      </c>
      <c r="F487" s="13">
        <f t="shared" si="15"/>
        <v>0.5374754590599377</v>
      </c>
      <c r="H487" s="11">
        <v>0</v>
      </c>
    </row>
    <row r="488" spans="1:8" ht="15">
      <c r="A488" t="s">
        <v>487</v>
      </c>
      <c r="B488">
        <v>45.92</v>
      </c>
      <c r="C488">
        <v>86.61</v>
      </c>
      <c r="D488" s="4">
        <v>1</v>
      </c>
      <c r="E488" s="12">
        <f t="shared" si="14"/>
        <v>45.92</v>
      </c>
      <c r="F488" s="13">
        <f t="shared" si="15"/>
        <v>0.5301928183812493</v>
      </c>
      <c r="H488" s="11">
        <v>0</v>
      </c>
    </row>
    <row r="489" spans="1:8" ht="15">
      <c r="A489" t="s">
        <v>488</v>
      </c>
      <c r="B489">
        <v>44.86</v>
      </c>
      <c r="C489">
        <v>86.72</v>
      </c>
      <c r="D489" s="4">
        <v>1</v>
      </c>
      <c r="E489" s="12">
        <f t="shared" si="14"/>
        <v>44.86</v>
      </c>
      <c r="F489" s="13">
        <f t="shared" si="15"/>
        <v>0.5172970479704797</v>
      </c>
      <c r="H489" s="11">
        <v>0</v>
      </c>
    </row>
    <row r="490" spans="1:8" ht="15">
      <c r="A490" t="s">
        <v>489</v>
      </c>
      <c r="B490">
        <v>44.56</v>
      </c>
      <c r="C490">
        <v>86.89</v>
      </c>
      <c r="D490" s="4">
        <v>1</v>
      </c>
      <c r="E490" s="12">
        <f t="shared" si="14"/>
        <v>44.56</v>
      </c>
      <c r="F490" s="13">
        <f t="shared" si="15"/>
        <v>0.5128323167222926</v>
      </c>
      <c r="H490" s="11">
        <v>0</v>
      </c>
    </row>
    <row r="491" spans="1:8" ht="15">
      <c r="A491" t="s">
        <v>490</v>
      </c>
      <c r="B491">
        <v>43.69</v>
      </c>
      <c r="C491">
        <v>86.89</v>
      </c>
      <c r="D491" s="4">
        <v>1</v>
      </c>
      <c r="E491" s="12">
        <f t="shared" si="14"/>
        <v>43.69</v>
      </c>
      <c r="F491" s="13">
        <f t="shared" si="15"/>
        <v>0.5028196570376338</v>
      </c>
      <c r="H491" s="11">
        <v>0</v>
      </c>
    </row>
    <row r="492" spans="1:8" ht="15">
      <c r="A492" t="s">
        <v>491</v>
      </c>
      <c r="B492">
        <v>45.07</v>
      </c>
      <c r="C492">
        <v>86.96</v>
      </c>
      <c r="D492" s="4">
        <v>1</v>
      </c>
      <c r="E492" s="12">
        <f t="shared" si="14"/>
        <v>45.07</v>
      </c>
      <c r="F492" s="13">
        <f t="shared" si="15"/>
        <v>0.5182842686292549</v>
      </c>
      <c r="H492" s="11">
        <v>0</v>
      </c>
    </row>
    <row r="493" spans="1:8" ht="15">
      <c r="A493" t="s">
        <v>492</v>
      </c>
      <c r="B493">
        <v>50.84</v>
      </c>
      <c r="C493">
        <v>87.37</v>
      </c>
      <c r="D493" s="4">
        <v>1</v>
      </c>
      <c r="E493" s="12">
        <f t="shared" si="14"/>
        <v>50.84</v>
      </c>
      <c r="F493" s="13">
        <f t="shared" si="15"/>
        <v>0.5818930983175002</v>
      </c>
      <c r="H493" s="11">
        <v>1</v>
      </c>
    </row>
    <row r="494" spans="1:8" ht="15">
      <c r="A494" t="s">
        <v>493</v>
      </c>
      <c r="B494">
        <v>49.98</v>
      </c>
      <c r="C494">
        <v>87.42</v>
      </c>
      <c r="D494" s="4">
        <v>1</v>
      </c>
      <c r="E494" s="12">
        <f t="shared" si="14"/>
        <v>49.98</v>
      </c>
      <c r="F494" s="13">
        <f t="shared" si="15"/>
        <v>0.5717227179135209</v>
      </c>
      <c r="H494" s="11">
        <v>1</v>
      </c>
    </row>
    <row r="495" spans="1:8" ht="15">
      <c r="A495" t="s">
        <v>494</v>
      </c>
      <c r="B495">
        <v>49.52</v>
      </c>
      <c r="C495">
        <v>87.44</v>
      </c>
      <c r="D495" s="4">
        <v>1</v>
      </c>
      <c r="E495" s="12">
        <f t="shared" si="14"/>
        <v>49.52</v>
      </c>
      <c r="F495" s="13">
        <f t="shared" si="15"/>
        <v>0.5663311985361391</v>
      </c>
      <c r="H495" s="11">
        <v>0</v>
      </c>
    </row>
    <row r="496" spans="1:8" ht="15">
      <c r="A496" t="s">
        <v>495</v>
      </c>
      <c r="B496">
        <v>51.66</v>
      </c>
      <c r="C496">
        <v>87.67</v>
      </c>
      <c r="D496" s="4">
        <v>1</v>
      </c>
      <c r="E496" s="12">
        <f t="shared" si="14"/>
        <v>51.66</v>
      </c>
      <c r="F496" s="13">
        <f t="shared" si="15"/>
        <v>0.5892551614007071</v>
      </c>
      <c r="H496" s="11">
        <v>0</v>
      </c>
    </row>
    <row r="497" spans="1:8" ht="15">
      <c r="A497" t="s">
        <v>496</v>
      </c>
      <c r="B497">
        <v>54.41</v>
      </c>
      <c r="C497">
        <v>87.82</v>
      </c>
      <c r="D497" s="4">
        <v>1</v>
      </c>
      <c r="E497" s="12">
        <f t="shared" si="14"/>
        <v>54.41</v>
      </c>
      <c r="F497" s="13">
        <f t="shared" si="15"/>
        <v>0.619562741972216</v>
      </c>
      <c r="H497" s="11">
        <v>0</v>
      </c>
    </row>
    <row r="498" spans="1:8" ht="15">
      <c r="A498" t="s">
        <v>497</v>
      </c>
      <c r="B498">
        <v>56.3</v>
      </c>
      <c r="C498">
        <v>88.11</v>
      </c>
      <c r="D498" s="4">
        <v>1</v>
      </c>
      <c r="E498" s="12">
        <f t="shared" si="14"/>
        <v>56.3</v>
      </c>
      <c r="F498" s="13">
        <f t="shared" si="15"/>
        <v>0.6389740097605265</v>
      </c>
      <c r="H498" s="11">
        <v>0</v>
      </c>
    </row>
    <row r="499" spans="1:8" ht="15">
      <c r="A499" t="s">
        <v>498</v>
      </c>
      <c r="B499">
        <v>56.41</v>
      </c>
      <c r="C499">
        <v>88.23</v>
      </c>
      <c r="D499" s="4">
        <v>1</v>
      </c>
      <c r="E499" s="12">
        <f t="shared" si="14"/>
        <v>56.41</v>
      </c>
      <c r="F499" s="13">
        <f t="shared" si="15"/>
        <v>0.6393516944349994</v>
      </c>
      <c r="H499" s="11">
        <v>0</v>
      </c>
    </row>
    <row r="500" spans="1:8" ht="15">
      <c r="A500" t="s">
        <v>499</v>
      </c>
      <c r="B500">
        <v>55.75</v>
      </c>
      <c r="C500">
        <v>88.3</v>
      </c>
      <c r="D500" s="4">
        <v>1</v>
      </c>
      <c r="E500" s="12">
        <f t="shared" si="14"/>
        <v>55.75</v>
      </c>
      <c r="F500" s="13">
        <f t="shared" si="15"/>
        <v>0.6313703284258211</v>
      </c>
      <c r="H500" s="11">
        <v>1</v>
      </c>
    </row>
    <row r="501" spans="1:8" ht="15">
      <c r="A501" t="s">
        <v>500</v>
      </c>
      <c r="B501">
        <v>58.61</v>
      </c>
      <c r="C501">
        <v>88.53</v>
      </c>
      <c r="D501" s="4">
        <v>1</v>
      </c>
      <c r="E501" s="12">
        <f t="shared" si="14"/>
        <v>58.61</v>
      </c>
      <c r="F501" s="13">
        <f t="shared" si="15"/>
        <v>0.6620354682028691</v>
      </c>
      <c r="H501" s="11">
        <v>0</v>
      </c>
    </row>
    <row r="502" spans="1:8" ht="15">
      <c r="A502" t="s">
        <v>501</v>
      </c>
      <c r="B502">
        <v>59.58</v>
      </c>
      <c r="C502">
        <v>88.81</v>
      </c>
      <c r="D502" s="4">
        <v>1</v>
      </c>
      <c r="E502" s="12">
        <f t="shared" si="14"/>
        <v>59.58</v>
      </c>
      <c r="F502" s="13">
        <f t="shared" si="15"/>
        <v>0.6708703974777614</v>
      </c>
      <c r="H502" s="11">
        <v>0</v>
      </c>
    </row>
    <row r="503" spans="1:8" ht="15">
      <c r="A503" t="s">
        <v>502</v>
      </c>
      <c r="B503">
        <v>61.62</v>
      </c>
      <c r="C503">
        <v>89.11</v>
      </c>
      <c r="D503" s="4">
        <v>1</v>
      </c>
      <c r="E503" s="12">
        <f t="shared" si="14"/>
        <v>61.62</v>
      </c>
      <c r="F503" s="13">
        <f t="shared" si="15"/>
        <v>0.6915048816070025</v>
      </c>
      <c r="H503" s="11">
        <v>2</v>
      </c>
    </row>
    <row r="504" spans="1:8" ht="15">
      <c r="A504" t="s">
        <v>503</v>
      </c>
      <c r="B504">
        <v>68.47</v>
      </c>
      <c r="C504">
        <v>89.5</v>
      </c>
      <c r="D504" s="4">
        <v>1</v>
      </c>
      <c r="E504" s="12">
        <f t="shared" si="14"/>
        <v>68.47</v>
      </c>
      <c r="F504" s="13">
        <f t="shared" si="15"/>
        <v>0.7650279329608939</v>
      </c>
      <c r="H504" s="11">
        <v>9</v>
      </c>
    </row>
    <row r="505" spans="1:8" ht="15">
      <c r="A505" t="s">
        <v>504</v>
      </c>
      <c r="B505">
        <v>64.64</v>
      </c>
      <c r="C505">
        <v>89.4</v>
      </c>
      <c r="D505" s="4">
        <v>1</v>
      </c>
      <c r="E505" s="12">
        <f t="shared" si="14"/>
        <v>64.64</v>
      </c>
      <c r="F505" s="13">
        <f t="shared" si="15"/>
        <v>0.7230425055928411</v>
      </c>
      <c r="H505" s="11">
        <v>6</v>
      </c>
    </row>
    <row r="506" spans="1:8" ht="15">
      <c r="A506" t="s">
        <v>505</v>
      </c>
      <c r="B506">
        <v>63.32</v>
      </c>
      <c r="C506">
        <v>89.46</v>
      </c>
      <c r="D506" s="4">
        <v>1</v>
      </c>
      <c r="E506" s="12">
        <f t="shared" si="14"/>
        <v>63.32</v>
      </c>
      <c r="F506" s="13">
        <f t="shared" si="15"/>
        <v>0.7078023697742009</v>
      </c>
      <c r="H506" s="11">
        <v>4</v>
      </c>
    </row>
    <row r="507" spans="1:8" ht="15">
      <c r="A507" t="s">
        <v>506</v>
      </c>
      <c r="B507">
        <v>69.23</v>
      </c>
      <c r="C507">
        <v>89.74</v>
      </c>
      <c r="D507" s="4">
        <v>1</v>
      </c>
      <c r="E507" s="12">
        <f t="shared" si="14"/>
        <v>69.23</v>
      </c>
      <c r="F507" s="13">
        <f t="shared" si="15"/>
        <v>0.7714508580343215</v>
      </c>
      <c r="H507" s="11">
        <v>7</v>
      </c>
    </row>
    <row r="508" spans="1:8" ht="15">
      <c r="A508" t="s">
        <v>507</v>
      </c>
      <c r="B508">
        <v>68.47</v>
      </c>
      <c r="C508">
        <v>89.94</v>
      </c>
      <c r="D508" s="4">
        <v>1</v>
      </c>
      <c r="E508" s="12">
        <f t="shared" si="14"/>
        <v>68.47</v>
      </c>
      <c r="F508" s="13">
        <f t="shared" si="15"/>
        <v>0.7612853013119858</v>
      </c>
      <c r="H508" s="11">
        <v>9</v>
      </c>
    </row>
    <row r="509" spans="1:8" ht="15">
      <c r="A509" t="s">
        <v>508</v>
      </c>
      <c r="B509">
        <v>64.7</v>
      </c>
      <c r="C509">
        <v>89.91</v>
      </c>
      <c r="D509" s="4">
        <v>1</v>
      </c>
      <c r="E509" s="12">
        <f t="shared" si="14"/>
        <v>64.7</v>
      </c>
      <c r="F509" s="13">
        <f t="shared" si="15"/>
        <v>0.7196084973862752</v>
      </c>
      <c r="H509" s="11">
        <v>4</v>
      </c>
    </row>
    <row r="510" spans="1:8" ht="15">
      <c r="A510" t="s">
        <v>509</v>
      </c>
      <c r="B510">
        <v>68.89</v>
      </c>
      <c r="C510">
        <v>90.3</v>
      </c>
      <c r="D510" s="4">
        <v>1</v>
      </c>
      <c r="E510" s="12">
        <f t="shared" si="14"/>
        <v>68.89</v>
      </c>
      <c r="F510" s="13">
        <f t="shared" si="15"/>
        <v>0.7629014396456257</v>
      </c>
      <c r="H510" s="11">
        <v>4</v>
      </c>
    </row>
    <row r="511" spans="1:8" ht="15">
      <c r="A511" t="s">
        <v>510</v>
      </c>
      <c r="B511">
        <v>68.16</v>
      </c>
      <c r="C511">
        <v>90.42</v>
      </c>
      <c r="D511" s="4">
        <v>1</v>
      </c>
      <c r="E511" s="12">
        <f t="shared" si="14"/>
        <v>68.16</v>
      </c>
      <c r="F511" s="13">
        <f t="shared" si="15"/>
        <v>0.7538155275381552</v>
      </c>
      <c r="H511" s="11">
        <v>4</v>
      </c>
    </row>
    <row r="512" spans="1:8" ht="15">
      <c r="A512" t="s">
        <v>511</v>
      </c>
      <c r="B512">
        <v>67.76</v>
      </c>
      <c r="C512">
        <v>90.55</v>
      </c>
      <c r="D512" s="4">
        <v>1</v>
      </c>
      <c r="E512" s="12">
        <f t="shared" si="14"/>
        <v>67.76</v>
      </c>
      <c r="F512" s="13">
        <f t="shared" si="15"/>
        <v>0.7483158475980122</v>
      </c>
      <c r="H512" s="11">
        <v>4</v>
      </c>
    </row>
    <row r="513" spans="1:8" ht="15">
      <c r="A513" t="s">
        <v>512</v>
      </c>
      <c r="B513">
        <v>67.04</v>
      </c>
      <c r="C513">
        <v>90.67</v>
      </c>
      <c r="D513" s="4">
        <v>1</v>
      </c>
      <c r="E513" s="12">
        <f t="shared" si="14"/>
        <v>67.04</v>
      </c>
      <c r="F513" s="13">
        <f t="shared" si="15"/>
        <v>0.7393845814492115</v>
      </c>
      <c r="H513" s="11">
        <v>2</v>
      </c>
    </row>
    <row r="514" spans="1:8" ht="15">
      <c r="A514" t="s">
        <v>513</v>
      </c>
      <c r="B514">
        <v>67.14</v>
      </c>
      <c r="C514">
        <v>91.09</v>
      </c>
      <c r="D514" s="4">
        <v>1</v>
      </c>
      <c r="E514" s="12">
        <f t="shared" si="14"/>
        <v>67.14</v>
      </c>
      <c r="F514" s="13">
        <f t="shared" si="15"/>
        <v>0.7370732242836755</v>
      </c>
      <c r="H514" s="11">
        <v>4</v>
      </c>
    </row>
    <row r="515" spans="1:8" ht="15">
      <c r="A515" t="s">
        <v>514</v>
      </c>
      <c r="B515">
        <v>66.38</v>
      </c>
      <c r="C515">
        <v>91.22</v>
      </c>
      <c r="D515" s="4">
        <v>1</v>
      </c>
      <c r="E515" s="12">
        <f t="shared" si="14"/>
        <v>66.38</v>
      </c>
      <c r="F515" s="13">
        <f t="shared" si="15"/>
        <v>0.7276912957684718</v>
      </c>
      <c r="H515" s="11">
        <v>3</v>
      </c>
    </row>
    <row r="516" spans="1:8" ht="15">
      <c r="A516" t="s">
        <v>515</v>
      </c>
      <c r="B516">
        <v>64.59</v>
      </c>
      <c r="C516">
        <v>91.23</v>
      </c>
      <c r="D516" s="4">
        <v>1</v>
      </c>
      <c r="E516" s="12">
        <f t="shared" si="14"/>
        <v>64.59</v>
      </c>
      <c r="F516" s="13">
        <f t="shared" si="15"/>
        <v>0.7079907925024663</v>
      </c>
      <c r="H516" s="11">
        <v>2</v>
      </c>
    </row>
    <row r="517" spans="1:8" ht="15">
      <c r="A517" t="s">
        <v>516</v>
      </c>
      <c r="B517">
        <v>65.86</v>
      </c>
      <c r="C517">
        <v>91.4</v>
      </c>
      <c r="D517" s="4">
        <v>1</v>
      </c>
      <c r="E517" s="12">
        <f t="shared" si="14"/>
        <v>65.86</v>
      </c>
      <c r="F517" s="13">
        <f t="shared" si="15"/>
        <v>0.7205689277899343</v>
      </c>
      <c r="H517" s="11">
        <v>4</v>
      </c>
    </row>
    <row r="518" spans="1:8" ht="15">
      <c r="A518" t="s">
        <v>517</v>
      </c>
      <c r="B518">
        <v>71.83</v>
      </c>
      <c r="C518">
        <v>91.65</v>
      </c>
      <c r="D518" s="4">
        <v>1</v>
      </c>
      <c r="E518" s="12">
        <f t="shared" si="14"/>
        <v>71.83</v>
      </c>
      <c r="F518" s="13">
        <f t="shared" si="15"/>
        <v>0.7837424986361156</v>
      </c>
      <c r="H518" s="11">
        <v>9</v>
      </c>
    </row>
    <row r="519" spans="1:8" ht="15">
      <c r="A519" t="s">
        <v>518</v>
      </c>
      <c r="B519">
        <v>70.2</v>
      </c>
      <c r="C519">
        <v>91.8</v>
      </c>
      <c r="D519" s="4">
        <v>1</v>
      </c>
      <c r="E519" s="12">
        <f t="shared" si="14"/>
        <v>70.2</v>
      </c>
      <c r="F519" s="13">
        <f t="shared" si="15"/>
        <v>0.7647058823529412</v>
      </c>
      <c r="H519" s="11">
        <v>9</v>
      </c>
    </row>
    <row r="520" spans="1:8" ht="15">
      <c r="A520" t="s">
        <v>519</v>
      </c>
      <c r="B520">
        <v>63.02</v>
      </c>
      <c r="C520">
        <v>91.75</v>
      </c>
      <c r="D520" s="4">
        <v>1</v>
      </c>
      <c r="E520" s="12">
        <f t="shared" si="14"/>
        <v>63.02</v>
      </c>
      <c r="F520" s="13">
        <f t="shared" si="15"/>
        <v>0.686866485013624</v>
      </c>
      <c r="H520" s="11">
        <v>3</v>
      </c>
    </row>
    <row r="521" spans="1:8" ht="15">
      <c r="A521" t="s">
        <v>520</v>
      </c>
      <c r="B521">
        <v>61.64</v>
      </c>
      <c r="C521">
        <v>91.73</v>
      </c>
      <c r="D521" s="4">
        <v>1</v>
      </c>
      <c r="E521" s="12">
        <f t="shared" si="14"/>
        <v>61.64</v>
      </c>
      <c r="F521" s="13">
        <f t="shared" si="15"/>
        <v>0.6719720920091573</v>
      </c>
      <c r="H521" s="11">
        <v>2</v>
      </c>
    </row>
    <row r="522" spans="1:8" ht="15">
      <c r="A522" t="s">
        <v>521</v>
      </c>
      <c r="B522">
        <v>67.06</v>
      </c>
      <c r="C522">
        <v>91.43</v>
      </c>
      <c r="D522" s="4">
        <v>1</v>
      </c>
      <c r="E522" s="12">
        <f aca="true" t="shared" si="16" ref="E522:E585">B522*D522</f>
        <v>67.06</v>
      </c>
      <c r="F522" s="13">
        <f t="shared" si="15"/>
        <v>0.7334572897298479</v>
      </c>
      <c r="H522" s="11">
        <v>3</v>
      </c>
    </row>
    <row r="523" spans="1:8" ht="15">
      <c r="A523" t="s">
        <v>522</v>
      </c>
      <c r="B523">
        <v>60.14</v>
      </c>
      <c r="C523">
        <v>91.75</v>
      </c>
      <c r="D523" s="4">
        <v>1</v>
      </c>
      <c r="E523" s="12">
        <f t="shared" si="16"/>
        <v>60.14</v>
      </c>
      <c r="F523" s="13">
        <f aca="true" t="shared" si="17" ref="F523:F586">E523/C523</f>
        <v>0.6554768392370572</v>
      </c>
      <c r="H523" s="11">
        <v>1</v>
      </c>
    </row>
    <row r="524" spans="1:8" ht="15">
      <c r="A524" t="s">
        <v>523</v>
      </c>
      <c r="B524">
        <v>53.55</v>
      </c>
      <c r="C524">
        <v>91.69</v>
      </c>
      <c r="D524" s="4">
        <v>1</v>
      </c>
      <c r="E524" s="12">
        <f t="shared" si="16"/>
        <v>53.55</v>
      </c>
      <c r="F524" s="13">
        <f t="shared" si="17"/>
        <v>0.5840331551968589</v>
      </c>
      <c r="H524" s="11">
        <v>1</v>
      </c>
    </row>
    <row r="525" spans="1:8" ht="15">
      <c r="A525" t="s">
        <v>524</v>
      </c>
      <c r="B525">
        <v>51.05</v>
      </c>
      <c r="C525">
        <v>91.61</v>
      </c>
      <c r="D525" s="4">
        <v>1</v>
      </c>
      <c r="E525" s="12">
        <f t="shared" si="16"/>
        <v>51.05</v>
      </c>
      <c r="F525" s="13">
        <f t="shared" si="17"/>
        <v>0.5572535749372339</v>
      </c>
      <c r="H525" s="11">
        <v>0</v>
      </c>
    </row>
    <row r="526" spans="1:8" ht="15">
      <c r="A526" t="s">
        <v>525</v>
      </c>
      <c r="B526">
        <v>51.71</v>
      </c>
      <c r="C526">
        <v>91.7</v>
      </c>
      <c r="D526" s="4">
        <v>1</v>
      </c>
      <c r="E526" s="12">
        <f t="shared" si="16"/>
        <v>51.71</v>
      </c>
      <c r="F526" s="13">
        <f t="shared" si="17"/>
        <v>0.5639040348964013</v>
      </c>
      <c r="H526" s="11">
        <v>0</v>
      </c>
    </row>
    <row r="527" spans="1:8" ht="15">
      <c r="A527" t="s">
        <v>526</v>
      </c>
      <c r="B527">
        <v>51.25</v>
      </c>
      <c r="C527">
        <v>91.86</v>
      </c>
      <c r="D527" s="4">
        <v>1</v>
      </c>
      <c r="E527" s="12">
        <f t="shared" si="16"/>
        <v>51.25</v>
      </c>
      <c r="F527" s="13">
        <f t="shared" si="17"/>
        <v>0.5579142172871762</v>
      </c>
      <c r="H527" s="11">
        <v>1</v>
      </c>
    </row>
    <row r="528" spans="1:8" ht="15">
      <c r="A528" t="s">
        <v>527</v>
      </c>
      <c r="B528">
        <v>55.39</v>
      </c>
      <c r="C528">
        <v>92.13</v>
      </c>
      <c r="D528" s="4">
        <v>1</v>
      </c>
      <c r="E528" s="12">
        <f t="shared" si="16"/>
        <v>55.39</v>
      </c>
      <c r="F528" s="13">
        <f t="shared" si="17"/>
        <v>0.6012156735048302</v>
      </c>
      <c r="H528" s="11">
        <v>1</v>
      </c>
    </row>
    <row r="529" spans="1:8" ht="15">
      <c r="A529" t="s">
        <v>528</v>
      </c>
      <c r="B529">
        <v>59.48</v>
      </c>
      <c r="C529">
        <v>92.53</v>
      </c>
      <c r="D529" s="4">
        <v>1</v>
      </c>
      <c r="E529" s="12">
        <f t="shared" si="16"/>
        <v>59.48</v>
      </c>
      <c r="F529" s="13">
        <f t="shared" si="17"/>
        <v>0.6428185453366475</v>
      </c>
      <c r="H529" s="11">
        <v>2</v>
      </c>
    </row>
    <row r="530" spans="1:8" ht="15">
      <c r="A530" t="s">
        <v>529</v>
      </c>
      <c r="B530">
        <v>59.66</v>
      </c>
      <c r="C530">
        <v>92.6</v>
      </c>
      <c r="D530" s="4">
        <v>1</v>
      </c>
      <c r="E530" s="12">
        <f t="shared" si="16"/>
        <v>59.66</v>
      </c>
      <c r="F530" s="13">
        <f t="shared" si="17"/>
        <v>0.6442764578833693</v>
      </c>
      <c r="H530" s="11">
        <v>1</v>
      </c>
    </row>
    <row r="531" spans="1:8" ht="15">
      <c r="A531" t="s">
        <v>530</v>
      </c>
      <c r="B531">
        <v>59.81</v>
      </c>
      <c r="C531">
        <v>92.71</v>
      </c>
      <c r="D531" s="4">
        <v>1</v>
      </c>
      <c r="E531" s="12">
        <f t="shared" si="16"/>
        <v>59.81</v>
      </c>
      <c r="F531" s="13">
        <f t="shared" si="17"/>
        <v>0.6451299751914573</v>
      </c>
      <c r="H531" s="11">
        <v>1</v>
      </c>
    </row>
    <row r="532" spans="1:8" ht="15">
      <c r="A532" t="s">
        <v>531</v>
      </c>
      <c r="B532">
        <v>60.67</v>
      </c>
      <c r="C532">
        <v>92.91</v>
      </c>
      <c r="D532" s="4">
        <v>1</v>
      </c>
      <c r="E532" s="12">
        <f t="shared" si="16"/>
        <v>60.67</v>
      </c>
      <c r="F532" s="13">
        <f t="shared" si="17"/>
        <v>0.6529975244860619</v>
      </c>
      <c r="H532" s="11">
        <v>0</v>
      </c>
    </row>
    <row r="533" spans="1:8" ht="15">
      <c r="A533" t="s">
        <v>532</v>
      </c>
      <c r="B533">
        <v>61.29</v>
      </c>
      <c r="C533">
        <v>93.09</v>
      </c>
      <c r="D533" s="4">
        <v>1</v>
      </c>
      <c r="E533" s="12">
        <f t="shared" si="16"/>
        <v>61.29</v>
      </c>
      <c r="F533" s="13">
        <f t="shared" si="17"/>
        <v>0.6583951015146632</v>
      </c>
      <c r="H533" s="11">
        <v>0</v>
      </c>
    </row>
    <row r="534" spans="1:8" ht="15">
      <c r="A534" t="s">
        <v>533</v>
      </c>
      <c r="B534">
        <v>61.76</v>
      </c>
      <c r="C534">
        <v>93.25</v>
      </c>
      <c r="D534" s="4">
        <v>1</v>
      </c>
      <c r="E534" s="12">
        <f t="shared" si="16"/>
        <v>61.76</v>
      </c>
      <c r="F534" s="13">
        <f t="shared" si="17"/>
        <v>0.6623056300268096</v>
      </c>
      <c r="H534" s="11">
        <v>1</v>
      </c>
    </row>
    <row r="535" spans="1:8" ht="15">
      <c r="A535" t="s">
        <v>534</v>
      </c>
      <c r="B535">
        <v>64.64</v>
      </c>
      <c r="C535">
        <v>93.43</v>
      </c>
      <c r="D535" s="4">
        <v>1</v>
      </c>
      <c r="E535" s="12">
        <f t="shared" si="16"/>
        <v>64.64</v>
      </c>
      <c r="F535" s="13">
        <f t="shared" si="17"/>
        <v>0.6918548646045167</v>
      </c>
      <c r="H535" s="11">
        <v>2</v>
      </c>
    </row>
    <row r="536" spans="1:8" ht="15">
      <c r="A536" t="s">
        <v>535</v>
      </c>
      <c r="B536">
        <v>64.18</v>
      </c>
      <c r="C536">
        <v>93.53</v>
      </c>
      <c r="D536" s="4">
        <v>1</v>
      </c>
      <c r="E536" s="12">
        <f t="shared" si="16"/>
        <v>64.18</v>
      </c>
      <c r="F536" s="13">
        <f t="shared" si="17"/>
        <v>0.6861969421575965</v>
      </c>
      <c r="H536" s="11">
        <v>1</v>
      </c>
    </row>
    <row r="537" spans="1:8" ht="15">
      <c r="A537" t="s">
        <v>536</v>
      </c>
      <c r="B537">
        <v>63.97</v>
      </c>
      <c r="C537">
        <v>93.61</v>
      </c>
      <c r="D537" s="4">
        <v>1</v>
      </c>
      <c r="E537" s="12">
        <f t="shared" si="16"/>
        <v>63.97</v>
      </c>
      <c r="F537" s="13">
        <f t="shared" si="17"/>
        <v>0.6833671616280312</v>
      </c>
      <c r="H537" s="11">
        <v>1</v>
      </c>
    </row>
    <row r="538" spans="1:8" ht="15">
      <c r="A538" t="s">
        <v>537</v>
      </c>
      <c r="B538">
        <v>70.31</v>
      </c>
      <c r="C538">
        <v>93.85</v>
      </c>
      <c r="D538" s="4">
        <v>1</v>
      </c>
      <c r="E538" s="12">
        <f t="shared" si="16"/>
        <v>70.31</v>
      </c>
      <c r="F538" s="13">
        <f t="shared" si="17"/>
        <v>0.7491742141715504</v>
      </c>
      <c r="H538" s="11">
        <v>2</v>
      </c>
    </row>
    <row r="539" spans="1:8" ht="15">
      <c r="A539" t="s">
        <v>538</v>
      </c>
      <c r="B539">
        <v>76.29</v>
      </c>
      <c r="C539">
        <v>94.25</v>
      </c>
      <c r="D539" s="4">
        <v>1</v>
      </c>
      <c r="E539" s="12">
        <f t="shared" si="16"/>
        <v>76.29</v>
      </c>
      <c r="F539" s="13">
        <f t="shared" si="17"/>
        <v>0.8094429708222812</v>
      </c>
      <c r="H539" s="11">
        <v>7</v>
      </c>
    </row>
    <row r="540" spans="1:8" ht="15">
      <c r="A540" t="s">
        <v>539</v>
      </c>
      <c r="B540">
        <v>75.57</v>
      </c>
      <c r="C540">
        <v>94.48</v>
      </c>
      <c r="D540" s="4">
        <v>1</v>
      </c>
      <c r="E540" s="12">
        <f t="shared" si="16"/>
        <v>75.57</v>
      </c>
      <c r="F540" s="13">
        <f t="shared" si="17"/>
        <v>0.7998518204911091</v>
      </c>
      <c r="H540" s="11">
        <v>8</v>
      </c>
    </row>
    <row r="541" spans="1:8" ht="15">
      <c r="A541" t="s">
        <v>540</v>
      </c>
      <c r="B541">
        <v>68.57</v>
      </c>
      <c r="C541">
        <v>94.32</v>
      </c>
      <c r="D541" s="4">
        <v>1</v>
      </c>
      <c r="E541" s="12">
        <f t="shared" si="16"/>
        <v>68.57</v>
      </c>
      <c r="F541" s="13">
        <f t="shared" si="17"/>
        <v>0.7269932145886344</v>
      </c>
      <c r="H541" s="11">
        <v>4</v>
      </c>
    </row>
    <row r="542" spans="1:8" ht="15">
      <c r="A542" t="s">
        <v>541</v>
      </c>
      <c r="B542">
        <v>60.98</v>
      </c>
      <c r="C542">
        <v>94.18</v>
      </c>
      <c r="D542" s="4">
        <v>1</v>
      </c>
      <c r="E542" s="12">
        <f t="shared" si="16"/>
        <v>60.98</v>
      </c>
      <c r="F542" s="13">
        <f t="shared" si="17"/>
        <v>0.6474835421533234</v>
      </c>
      <c r="H542" s="11">
        <v>2</v>
      </c>
    </row>
    <row r="543" spans="1:8" ht="15">
      <c r="A543" t="s">
        <v>542</v>
      </c>
      <c r="B543">
        <v>61.39</v>
      </c>
      <c r="C543">
        <v>94.29</v>
      </c>
      <c r="D543" s="4">
        <v>1</v>
      </c>
      <c r="E543" s="12">
        <f t="shared" si="16"/>
        <v>61.39</v>
      </c>
      <c r="F543" s="13">
        <f t="shared" si="17"/>
        <v>0.6510764662212324</v>
      </c>
      <c r="H543" s="11">
        <v>0</v>
      </c>
    </row>
    <row r="544" spans="1:8" ht="15">
      <c r="A544" t="s">
        <v>543</v>
      </c>
      <c r="B544">
        <v>64.04</v>
      </c>
      <c r="C544">
        <v>94.55</v>
      </c>
      <c r="D544" s="4">
        <v>1</v>
      </c>
      <c r="E544" s="12">
        <f t="shared" si="16"/>
        <v>64.04</v>
      </c>
      <c r="F544" s="13">
        <f t="shared" si="17"/>
        <v>0.6773135906927552</v>
      </c>
      <c r="H544" s="11">
        <v>1</v>
      </c>
    </row>
    <row r="545" spans="1:8" ht="15">
      <c r="A545" t="s">
        <v>544</v>
      </c>
      <c r="B545">
        <v>69.95</v>
      </c>
      <c r="C545">
        <v>94.88</v>
      </c>
      <c r="D545" s="4">
        <v>1</v>
      </c>
      <c r="E545" s="12">
        <f t="shared" si="16"/>
        <v>69.95</v>
      </c>
      <c r="F545" s="13">
        <f t="shared" si="17"/>
        <v>0.7372470489038786</v>
      </c>
      <c r="H545" s="11">
        <v>1</v>
      </c>
    </row>
    <row r="546" spans="1:8" ht="15">
      <c r="A546" t="s">
        <v>545</v>
      </c>
      <c r="B546">
        <v>75.01</v>
      </c>
      <c r="C546">
        <v>95.18</v>
      </c>
      <c r="D546" s="4">
        <v>1</v>
      </c>
      <c r="E546" s="12">
        <f t="shared" si="16"/>
        <v>75.01</v>
      </c>
      <c r="F546" s="13">
        <f t="shared" si="17"/>
        <v>0.788085732296701</v>
      </c>
      <c r="H546" s="11">
        <v>2</v>
      </c>
    </row>
    <row r="547" spans="1:8" ht="15">
      <c r="A547" t="s">
        <v>546</v>
      </c>
      <c r="B547">
        <v>70.26</v>
      </c>
      <c r="C547">
        <v>95.16</v>
      </c>
      <c r="D547" s="4">
        <v>1</v>
      </c>
      <c r="E547" s="12">
        <f t="shared" si="16"/>
        <v>70.26</v>
      </c>
      <c r="F547" s="13">
        <f t="shared" si="17"/>
        <v>0.7383354350567466</v>
      </c>
      <c r="H547" s="11">
        <v>2</v>
      </c>
    </row>
    <row r="548" spans="1:8" ht="15">
      <c r="A548" t="s">
        <v>547</v>
      </c>
      <c r="B548">
        <v>69.85</v>
      </c>
      <c r="C548">
        <v>95.27</v>
      </c>
      <c r="D548" s="4">
        <v>1</v>
      </c>
      <c r="E548" s="12">
        <f t="shared" si="16"/>
        <v>69.85</v>
      </c>
      <c r="F548" s="13">
        <f t="shared" si="17"/>
        <v>0.7331793849060565</v>
      </c>
      <c r="H548" s="11">
        <v>1</v>
      </c>
    </row>
    <row r="549" spans="1:8" ht="15">
      <c r="A549" t="s">
        <v>548</v>
      </c>
      <c r="B549">
        <v>71.59</v>
      </c>
      <c r="C549">
        <v>95.5</v>
      </c>
      <c r="D549" s="4">
        <v>1</v>
      </c>
      <c r="E549" s="12">
        <f t="shared" si="16"/>
        <v>71.59</v>
      </c>
      <c r="F549" s="13">
        <f t="shared" si="17"/>
        <v>0.7496335078534032</v>
      </c>
      <c r="H549" s="11">
        <v>0</v>
      </c>
    </row>
    <row r="550" spans="1:8" ht="15">
      <c r="A550" t="s">
        <v>549</v>
      </c>
      <c r="B550">
        <v>76.08</v>
      </c>
      <c r="C550">
        <v>95.87</v>
      </c>
      <c r="D550" s="4">
        <v>1</v>
      </c>
      <c r="E550" s="12">
        <f t="shared" si="16"/>
        <v>76.08</v>
      </c>
      <c r="F550" s="13">
        <f t="shared" si="17"/>
        <v>0.7935746323145926</v>
      </c>
      <c r="H550" s="11">
        <v>1</v>
      </c>
    </row>
    <row r="551" spans="1:8" ht="15">
      <c r="A551" t="s">
        <v>550</v>
      </c>
      <c r="B551">
        <v>77.46</v>
      </c>
      <c r="C551">
        <v>96.11</v>
      </c>
      <c r="D551" s="4">
        <v>1</v>
      </c>
      <c r="E551" s="12">
        <f t="shared" si="16"/>
        <v>77.46</v>
      </c>
      <c r="F551" s="13">
        <f t="shared" si="17"/>
        <v>0.8059515138903339</v>
      </c>
      <c r="H551" s="11">
        <v>1</v>
      </c>
    </row>
    <row r="552" spans="1:8" ht="15">
      <c r="A552" t="s">
        <v>551</v>
      </c>
      <c r="B552">
        <v>77.57</v>
      </c>
      <c r="C552">
        <v>96.3</v>
      </c>
      <c r="D552" s="4">
        <v>1</v>
      </c>
      <c r="E552" s="12">
        <f t="shared" si="16"/>
        <v>77.57</v>
      </c>
      <c r="F552" s="13">
        <f t="shared" si="17"/>
        <v>0.805503634475597</v>
      </c>
      <c r="H552" s="11">
        <v>4</v>
      </c>
    </row>
    <row r="553" spans="1:8" ht="15">
      <c r="A553" t="s">
        <v>552</v>
      </c>
      <c r="B553">
        <v>75.47</v>
      </c>
      <c r="C553">
        <v>96.46</v>
      </c>
      <c r="D553" s="4">
        <v>1</v>
      </c>
      <c r="E553" s="12">
        <f t="shared" si="16"/>
        <v>75.47</v>
      </c>
      <c r="F553" s="13">
        <f t="shared" si="17"/>
        <v>0.7823968484345843</v>
      </c>
      <c r="H553" s="11">
        <v>7</v>
      </c>
    </row>
    <row r="554" spans="1:8" ht="15">
      <c r="A554" t="s">
        <v>553</v>
      </c>
      <c r="B554">
        <v>79.12</v>
      </c>
      <c r="C554">
        <v>96.81</v>
      </c>
      <c r="D554" s="4">
        <v>1</v>
      </c>
      <c r="E554" s="12">
        <f t="shared" si="16"/>
        <v>79.12</v>
      </c>
      <c r="F554" s="13">
        <f t="shared" si="17"/>
        <v>0.8172709430843922</v>
      </c>
      <c r="H554" s="11">
        <v>8</v>
      </c>
    </row>
    <row r="555" spans="1:8" ht="15">
      <c r="A555" t="s">
        <v>554</v>
      </c>
      <c r="B555">
        <v>82.02</v>
      </c>
      <c r="C555">
        <v>97.14</v>
      </c>
      <c r="D555" s="4">
        <v>1</v>
      </c>
      <c r="E555" s="12">
        <f t="shared" si="16"/>
        <v>82.02</v>
      </c>
      <c r="F555" s="13">
        <f t="shared" si="17"/>
        <v>0.8443483631871526</v>
      </c>
      <c r="H555" s="11">
        <v>15</v>
      </c>
    </row>
    <row r="556" spans="1:8" ht="15">
      <c r="A556" t="s">
        <v>555</v>
      </c>
      <c r="B556">
        <v>81</v>
      </c>
      <c r="C556">
        <v>97.29</v>
      </c>
      <c r="D556" s="4">
        <v>1</v>
      </c>
      <c r="E556" s="12">
        <f t="shared" si="16"/>
        <v>81</v>
      </c>
      <c r="F556" s="13">
        <f t="shared" si="17"/>
        <v>0.8325624421831637</v>
      </c>
      <c r="H556" s="11">
        <v>7</v>
      </c>
    </row>
    <row r="557" spans="1:8" ht="15">
      <c r="A557" t="s">
        <v>556</v>
      </c>
      <c r="B557">
        <v>80.7</v>
      </c>
      <c r="C557">
        <v>97.37</v>
      </c>
      <c r="D557" s="4">
        <v>1</v>
      </c>
      <c r="E557" s="12">
        <f t="shared" si="16"/>
        <v>80.7</v>
      </c>
      <c r="F557" s="13">
        <f t="shared" si="17"/>
        <v>0.8287973708534456</v>
      </c>
      <c r="H557" s="11">
        <v>9</v>
      </c>
    </row>
    <row r="558" spans="1:8" ht="15">
      <c r="A558" t="s">
        <v>557</v>
      </c>
      <c r="B558">
        <v>82.56</v>
      </c>
      <c r="C558">
        <v>97.54</v>
      </c>
      <c r="D558" s="4">
        <v>1</v>
      </c>
      <c r="E558" s="12">
        <f t="shared" si="16"/>
        <v>82.56</v>
      </c>
      <c r="F558" s="13">
        <f t="shared" si="17"/>
        <v>0.8464219807258561</v>
      </c>
      <c r="H558" s="11">
        <v>6</v>
      </c>
    </row>
    <row r="559" spans="1:8" ht="15">
      <c r="A559" t="s">
        <v>558</v>
      </c>
      <c r="B559">
        <v>88.7</v>
      </c>
      <c r="C559">
        <v>97.93</v>
      </c>
      <c r="D559" s="4">
        <v>1</v>
      </c>
      <c r="E559" s="12">
        <f t="shared" si="16"/>
        <v>88.7</v>
      </c>
      <c r="F559" s="13">
        <f t="shared" si="17"/>
        <v>0.9057490043908915</v>
      </c>
      <c r="H559" s="11">
        <v>5</v>
      </c>
    </row>
    <row r="560" spans="1:8" ht="15">
      <c r="A560" t="s">
        <v>559</v>
      </c>
      <c r="B560">
        <v>91.97</v>
      </c>
      <c r="C560">
        <v>98.28</v>
      </c>
      <c r="D560" s="4">
        <v>1</v>
      </c>
      <c r="E560" s="12">
        <f t="shared" si="16"/>
        <v>91.97</v>
      </c>
      <c r="F560" s="13">
        <f t="shared" si="17"/>
        <v>0.9357956857956857</v>
      </c>
      <c r="H560" s="11">
        <v>8</v>
      </c>
    </row>
    <row r="561" spans="1:8" ht="15">
      <c r="A561" t="s">
        <v>560</v>
      </c>
      <c r="B561">
        <v>90.39</v>
      </c>
      <c r="C561">
        <v>98.34</v>
      </c>
      <c r="D561" s="4">
        <v>1</v>
      </c>
      <c r="E561" s="12">
        <f t="shared" si="16"/>
        <v>90.39</v>
      </c>
      <c r="F561" s="13">
        <f t="shared" si="17"/>
        <v>0.9191580231848688</v>
      </c>
      <c r="H561" s="11">
        <v>2</v>
      </c>
    </row>
    <row r="562" spans="1:8" ht="15">
      <c r="A562" t="s">
        <v>561</v>
      </c>
      <c r="B562">
        <v>86.94</v>
      </c>
      <c r="C562">
        <v>98.47</v>
      </c>
      <c r="D562" s="4">
        <v>1</v>
      </c>
      <c r="E562" s="12">
        <f t="shared" si="16"/>
        <v>86.94</v>
      </c>
      <c r="F562" s="13">
        <f t="shared" si="17"/>
        <v>0.8829085000507769</v>
      </c>
      <c r="H562" s="11">
        <v>1</v>
      </c>
    </row>
    <row r="563" spans="1:8" ht="15">
      <c r="A563" t="s">
        <v>562</v>
      </c>
      <c r="B563">
        <v>89.78</v>
      </c>
      <c r="C563">
        <v>98.76</v>
      </c>
      <c r="D563" s="4">
        <v>1</v>
      </c>
      <c r="E563" s="12">
        <f t="shared" si="16"/>
        <v>89.78</v>
      </c>
      <c r="F563" s="13">
        <f t="shared" si="17"/>
        <v>0.9090724989874442</v>
      </c>
      <c r="H563" s="11">
        <v>3</v>
      </c>
    </row>
    <row r="564" spans="1:8" ht="15">
      <c r="A564" t="s">
        <v>563</v>
      </c>
      <c r="B564">
        <v>91.34</v>
      </c>
      <c r="C564">
        <v>99.07</v>
      </c>
      <c r="D564" s="4">
        <v>1</v>
      </c>
      <c r="E564" s="12">
        <f t="shared" si="16"/>
        <v>91.34</v>
      </c>
      <c r="F564" s="13">
        <f t="shared" si="17"/>
        <v>0.9219743615625317</v>
      </c>
      <c r="H564" s="11">
        <v>11</v>
      </c>
    </row>
    <row r="565" spans="1:8" ht="15">
      <c r="A565" t="s">
        <v>564</v>
      </c>
      <c r="B565">
        <v>93.92</v>
      </c>
      <c r="C565">
        <v>99.38</v>
      </c>
      <c r="D565" s="4">
        <v>1</v>
      </c>
      <c r="E565" s="12">
        <f t="shared" si="16"/>
        <v>93.92</v>
      </c>
      <c r="F565" s="13">
        <f t="shared" si="17"/>
        <v>0.9450593680821091</v>
      </c>
      <c r="H565" s="11">
        <v>18</v>
      </c>
    </row>
    <row r="566" spans="1:8" ht="15">
      <c r="A566" t="s">
        <v>565</v>
      </c>
      <c r="B566">
        <v>87.28</v>
      </c>
      <c r="C566">
        <v>99.34</v>
      </c>
      <c r="D566" s="4">
        <v>1</v>
      </c>
      <c r="E566" s="12">
        <f t="shared" si="16"/>
        <v>87.28</v>
      </c>
      <c r="F566" s="13">
        <f t="shared" si="17"/>
        <v>0.8785987517616267</v>
      </c>
      <c r="H566" s="11">
        <v>16</v>
      </c>
    </row>
    <row r="567" spans="1:8" ht="15">
      <c r="A567" t="s">
        <v>566</v>
      </c>
      <c r="B567">
        <v>87.4</v>
      </c>
      <c r="C567">
        <v>99.4</v>
      </c>
      <c r="D567" s="4">
        <v>1</v>
      </c>
      <c r="E567" s="12">
        <f t="shared" si="16"/>
        <v>87.4</v>
      </c>
      <c r="F567" s="13">
        <f t="shared" si="17"/>
        <v>0.8792756539235412</v>
      </c>
      <c r="H567" s="11">
        <v>10</v>
      </c>
    </row>
    <row r="568" spans="1:8" ht="15">
      <c r="A568" t="s">
        <v>567</v>
      </c>
      <c r="B568">
        <v>95.99</v>
      </c>
      <c r="C568">
        <v>99.83</v>
      </c>
      <c r="D568" s="4">
        <v>1</v>
      </c>
      <c r="E568" s="12">
        <f t="shared" si="16"/>
        <v>95.99</v>
      </c>
      <c r="F568" s="13">
        <f t="shared" si="17"/>
        <v>0.9615346088350195</v>
      </c>
      <c r="H568" s="11">
        <v>9</v>
      </c>
    </row>
    <row r="569" spans="1:8" ht="15">
      <c r="A569" t="s">
        <v>568</v>
      </c>
      <c r="B569">
        <v>106.46</v>
      </c>
      <c r="C569">
        <v>100.28</v>
      </c>
      <c r="D569" s="4">
        <v>1</v>
      </c>
      <c r="E569" s="12">
        <f t="shared" si="16"/>
        <v>106.46</v>
      </c>
      <c r="F569" s="13">
        <f t="shared" si="17"/>
        <v>1.0616274431591544</v>
      </c>
      <c r="H569" s="11">
        <v>8</v>
      </c>
    </row>
    <row r="570" spans="1:8" ht="15">
      <c r="A570" t="s">
        <v>569</v>
      </c>
      <c r="B570">
        <v>128.6</v>
      </c>
      <c r="C570">
        <v>101.36</v>
      </c>
      <c r="D570" s="4">
        <v>1</v>
      </c>
      <c r="E570" s="12">
        <f t="shared" si="16"/>
        <v>128.6</v>
      </c>
      <c r="F570" s="13">
        <f t="shared" si="17"/>
        <v>1.2687450670876084</v>
      </c>
      <c r="H570" s="11">
        <v>20</v>
      </c>
    </row>
    <row r="571" spans="1:8" ht="15">
      <c r="A571" t="s">
        <v>570</v>
      </c>
      <c r="B571">
        <v>122.78</v>
      </c>
      <c r="C571">
        <v>101.55</v>
      </c>
      <c r="D571" s="4">
        <v>1</v>
      </c>
      <c r="E571" s="12">
        <f t="shared" si="16"/>
        <v>122.78</v>
      </c>
      <c r="F571" s="13">
        <f t="shared" si="17"/>
        <v>1.2090595765632695</v>
      </c>
      <c r="H571" s="11">
        <v>23</v>
      </c>
    </row>
    <row r="572" spans="1:8" ht="15">
      <c r="A572" t="s">
        <v>571</v>
      </c>
      <c r="B572">
        <v>107.12</v>
      </c>
      <c r="C572">
        <v>101.29</v>
      </c>
      <c r="D572" s="4">
        <v>1</v>
      </c>
      <c r="E572" s="12">
        <f t="shared" si="16"/>
        <v>107.12</v>
      </c>
      <c r="F572" s="13">
        <f t="shared" si="17"/>
        <v>1.0575575081449304</v>
      </c>
      <c r="H572" s="11">
        <v>15</v>
      </c>
    </row>
    <row r="573" spans="1:8" ht="15">
      <c r="A573" t="s">
        <v>572</v>
      </c>
      <c r="B573">
        <v>104.2</v>
      </c>
      <c r="C573">
        <v>101.27</v>
      </c>
      <c r="D573" s="4">
        <v>1</v>
      </c>
      <c r="E573" s="12">
        <f t="shared" si="16"/>
        <v>104.2</v>
      </c>
      <c r="F573" s="13">
        <f t="shared" si="17"/>
        <v>1.028932556532043</v>
      </c>
      <c r="H573" s="11">
        <v>9</v>
      </c>
    </row>
    <row r="574" spans="1:8" ht="15">
      <c r="A574" t="s">
        <v>573</v>
      </c>
      <c r="B574">
        <v>110.86</v>
      </c>
      <c r="C574">
        <v>101.72</v>
      </c>
      <c r="D574" s="4">
        <v>1</v>
      </c>
      <c r="E574" s="12">
        <f t="shared" si="16"/>
        <v>110.86</v>
      </c>
      <c r="F574" s="13">
        <f t="shared" si="17"/>
        <v>1.0898545025560362</v>
      </c>
      <c r="H574" s="11">
        <v>10</v>
      </c>
    </row>
    <row r="575" spans="1:8" ht="15">
      <c r="A575" t="s">
        <v>574</v>
      </c>
      <c r="B575">
        <v>109.27</v>
      </c>
      <c r="C575">
        <v>101.76</v>
      </c>
      <c r="D575" s="4">
        <v>1</v>
      </c>
      <c r="E575" s="12">
        <f t="shared" si="16"/>
        <v>109.27</v>
      </c>
      <c r="F575" s="13">
        <f t="shared" si="17"/>
        <v>1.0738011006289307</v>
      </c>
      <c r="H575" s="11">
        <v>9</v>
      </c>
    </row>
    <row r="576" spans="1:8" ht="15">
      <c r="A576" t="s">
        <v>575</v>
      </c>
      <c r="B576">
        <v>107.68</v>
      </c>
      <c r="C576">
        <v>101.91</v>
      </c>
      <c r="D576" s="4">
        <v>1</v>
      </c>
      <c r="E576" s="12">
        <f t="shared" si="16"/>
        <v>107.68</v>
      </c>
      <c r="F576" s="13">
        <f t="shared" si="17"/>
        <v>1.0566185850260035</v>
      </c>
      <c r="H576" s="11">
        <v>9</v>
      </c>
    </row>
    <row r="577" spans="1:8" ht="15">
      <c r="A577" t="s">
        <v>576</v>
      </c>
      <c r="B577">
        <v>114.39</v>
      </c>
      <c r="C577">
        <v>102.31</v>
      </c>
      <c r="D577" s="4">
        <v>1</v>
      </c>
      <c r="E577" s="12">
        <f t="shared" si="16"/>
        <v>114.39</v>
      </c>
      <c r="F577" s="13">
        <f t="shared" si="17"/>
        <v>1.1180725246798944</v>
      </c>
      <c r="H577" s="11">
        <v>15</v>
      </c>
    </row>
    <row r="578" spans="1:8" ht="15">
      <c r="A578" t="s">
        <v>577</v>
      </c>
      <c r="B578">
        <v>115.99</v>
      </c>
      <c r="C578">
        <v>102.57</v>
      </c>
      <c r="D578" s="4">
        <v>1</v>
      </c>
      <c r="E578" s="12">
        <f t="shared" si="16"/>
        <v>115.99</v>
      </c>
      <c r="F578" s="13">
        <f t="shared" si="17"/>
        <v>1.1308374768450815</v>
      </c>
      <c r="H578" s="11">
        <v>25</v>
      </c>
    </row>
    <row r="579" spans="1:8" ht="15">
      <c r="A579" t="s">
        <v>578</v>
      </c>
      <c r="B579">
        <v>116.09</v>
      </c>
      <c r="C579">
        <v>102.76</v>
      </c>
      <c r="D579" s="4">
        <v>1</v>
      </c>
      <c r="E579" s="12">
        <f t="shared" si="16"/>
        <v>116.09</v>
      </c>
      <c r="F579" s="13">
        <f t="shared" si="17"/>
        <v>1.1297197353055664</v>
      </c>
      <c r="H579" s="11">
        <v>15</v>
      </c>
    </row>
    <row r="580" spans="1:8" ht="15">
      <c r="A580" t="s">
        <v>579</v>
      </c>
      <c r="B580">
        <v>123.19</v>
      </c>
      <c r="C580">
        <v>103.09</v>
      </c>
      <c r="D580" s="4">
        <v>1</v>
      </c>
      <c r="E580" s="12">
        <f t="shared" si="16"/>
        <v>123.19</v>
      </c>
      <c r="F580" s="13">
        <f t="shared" si="17"/>
        <v>1.194975264332137</v>
      </c>
      <c r="H580" s="11">
        <v>13</v>
      </c>
    </row>
    <row r="581" spans="1:8" ht="15">
      <c r="A581" t="s">
        <v>580</v>
      </c>
      <c r="B581">
        <v>127.68</v>
      </c>
      <c r="C581">
        <v>103.49</v>
      </c>
      <c r="D581" s="4">
        <v>1</v>
      </c>
      <c r="E581" s="12">
        <f t="shared" si="16"/>
        <v>127.68</v>
      </c>
      <c r="F581" s="13">
        <f t="shared" si="17"/>
        <v>1.2337423905691371</v>
      </c>
      <c r="H581" s="11">
        <v>17</v>
      </c>
    </row>
    <row r="582" spans="1:8" ht="15">
      <c r="A582" t="s">
        <v>581</v>
      </c>
      <c r="B582">
        <v>113.65</v>
      </c>
      <c r="C582">
        <v>103.28</v>
      </c>
      <c r="D582" s="4">
        <v>1</v>
      </c>
      <c r="E582" s="12">
        <f t="shared" si="16"/>
        <v>113.65</v>
      </c>
      <c r="F582" s="13">
        <f t="shared" si="17"/>
        <v>1.100406661502711</v>
      </c>
      <c r="H582" s="11">
        <v>14</v>
      </c>
    </row>
    <row r="583" spans="1:8" ht="15">
      <c r="A583" t="s">
        <v>582</v>
      </c>
      <c r="B583">
        <v>101.23</v>
      </c>
      <c r="C583">
        <v>103.04</v>
      </c>
      <c r="D583" s="4">
        <v>1</v>
      </c>
      <c r="E583" s="12">
        <f t="shared" si="16"/>
        <v>101.23</v>
      </c>
      <c r="F583" s="13">
        <f t="shared" si="17"/>
        <v>0.9824340062111802</v>
      </c>
      <c r="H583" s="11">
        <v>9</v>
      </c>
    </row>
    <row r="584" spans="1:8" ht="15">
      <c r="A584" t="s">
        <v>583</v>
      </c>
      <c r="B584">
        <v>102.92</v>
      </c>
      <c r="C584">
        <v>103.17</v>
      </c>
      <c r="D584" s="4">
        <v>1</v>
      </c>
      <c r="E584" s="12">
        <f t="shared" si="16"/>
        <v>102.92</v>
      </c>
      <c r="F584" s="13">
        <f t="shared" si="17"/>
        <v>0.9975768149655908</v>
      </c>
      <c r="H584" s="11">
        <v>7</v>
      </c>
    </row>
    <row r="585" spans="1:8" ht="15">
      <c r="A585" t="s">
        <v>584</v>
      </c>
      <c r="B585">
        <v>110.4</v>
      </c>
      <c r="C585">
        <v>103.58</v>
      </c>
      <c r="D585" s="4">
        <v>1</v>
      </c>
      <c r="E585" s="12">
        <f t="shared" si="16"/>
        <v>110.4</v>
      </c>
      <c r="F585" s="13">
        <f t="shared" si="17"/>
        <v>1.0658428268005407</v>
      </c>
      <c r="H585" s="11">
        <v>5</v>
      </c>
    </row>
    <row r="586" spans="1:8" ht="15">
      <c r="A586" t="s">
        <v>585</v>
      </c>
      <c r="B586">
        <v>107.24</v>
      </c>
      <c r="C586">
        <v>103.88</v>
      </c>
      <c r="D586" s="4">
        <v>1</v>
      </c>
      <c r="E586" s="12">
        <f aca="true" t="shared" si="18" ref="E586:E649">B586*D586</f>
        <v>107.24</v>
      </c>
      <c r="F586" s="13">
        <f t="shared" si="17"/>
        <v>1.0323450134770888</v>
      </c>
      <c r="H586" s="11">
        <v>6</v>
      </c>
    </row>
    <row r="587" spans="1:8" ht="15">
      <c r="A587" t="s">
        <v>586</v>
      </c>
      <c r="B587">
        <v>109.21</v>
      </c>
      <c r="C587">
        <v>104.26</v>
      </c>
      <c r="D587" s="4">
        <v>1</v>
      </c>
      <c r="E587" s="12">
        <f t="shared" si="18"/>
        <v>109.21</v>
      </c>
      <c r="F587" s="13">
        <f aca="true" t="shared" si="19" ref="F587:F646">E587/C587</f>
        <v>1.0474774601956647</v>
      </c>
      <c r="H587" s="11">
        <v>6</v>
      </c>
    </row>
    <row r="588" spans="1:8" ht="15">
      <c r="A588" t="s">
        <v>587</v>
      </c>
      <c r="B588">
        <v>116.94</v>
      </c>
      <c r="C588">
        <v>104.66</v>
      </c>
      <c r="D588" s="4">
        <v>1</v>
      </c>
      <c r="E588" s="12">
        <f t="shared" si="18"/>
        <v>116.94</v>
      </c>
      <c r="F588" s="13">
        <f t="shared" si="19"/>
        <v>1.1173323141601377</v>
      </c>
      <c r="H588" s="11">
        <v>6</v>
      </c>
    </row>
    <row r="589" spans="1:8" ht="15">
      <c r="A589" t="s">
        <v>588</v>
      </c>
      <c r="B589">
        <v>120.17</v>
      </c>
      <c r="C589">
        <v>104.9</v>
      </c>
      <c r="D589" s="4">
        <v>1</v>
      </c>
      <c r="E589" s="12">
        <f t="shared" si="18"/>
        <v>120.17</v>
      </c>
      <c r="F589" s="13">
        <f t="shared" si="19"/>
        <v>1.1455672068636797</v>
      </c>
      <c r="H589" s="11">
        <v>9</v>
      </c>
    </row>
    <row r="590" spans="1:8" ht="15">
      <c r="A590" t="s">
        <v>589</v>
      </c>
      <c r="B590">
        <v>125.58</v>
      </c>
      <c r="C590">
        <v>105.2</v>
      </c>
      <c r="D590" s="4">
        <v>1</v>
      </c>
      <c r="E590" s="12">
        <f t="shared" si="18"/>
        <v>125.58</v>
      </c>
      <c r="F590" s="13">
        <f t="shared" si="19"/>
        <v>1.1937262357414449</v>
      </c>
      <c r="H590" s="11">
        <v>15</v>
      </c>
    </row>
    <row r="591" spans="1:8" ht="15">
      <c r="A591" t="s">
        <v>590</v>
      </c>
      <c r="B591">
        <v>124.81</v>
      </c>
      <c r="C591">
        <v>105.37</v>
      </c>
      <c r="D591" s="4">
        <v>1</v>
      </c>
      <c r="E591" s="12">
        <f t="shared" si="18"/>
        <v>124.81</v>
      </c>
      <c r="F591" s="13">
        <f t="shared" si="19"/>
        <v>1.1844927398690328</v>
      </c>
      <c r="H591" s="11">
        <v>18</v>
      </c>
    </row>
    <row r="592" spans="1:8" ht="15">
      <c r="A592" t="s">
        <v>591</v>
      </c>
      <c r="B592">
        <v>125.55</v>
      </c>
      <c r="C592">
        <v>105.55</v>
      </c>
      <c r="D592" s="4">
        <v>1</v>
      </c>
      <c r="E592" s="12">
        <f t="shared" si="18"/>
        <v>125.55</v>
      </c>
      <c r="F592" s="13">
        <f t="shared" si="19"/>
        <v>1.1894836570345808</v>
      </c>
      <c r="H592" s="11">
        <v>14</v>
      </c>
    </row>
    <row r="593" spans="1:8" ht="15">
      <c r="A593" t="s">
        <v>592</v>
      </c>
      <c r="B593">
        <v>122.43</v>
      </c>
      <c r="C593">
        <v>105.63</v>
      </c>
      <c r="D593" s="4">
        <v>1</v>
      </c>
      <c r="E593" s="12">
        <f t="shared" si="18"/>
        <v>122.43</v>
      </c>
      <c r="F593" s="13">
        <f t="shared" si="19"/>
        <v>1.1590457256461233</v>
      </c>
      <c r="H593" s="11">
        <v>9</v>
      </c>
    </row>
    <row r="594" spans="1:8" ht="15">
      <c r="A594" t="s">
        <v>593</v>
      </c>
      <c r="B594">
        <v>126.64</v>
      </c>
      <c r="C594">
        <v>106.04</v>
      </c>
      <c r="D594" s="4">
        <v>1</v>
      </c>
      <c r="E594" s="12">
        <f t="shared" si="18"/>
        <v>126.64</v>
      </c>
      <c r="F594" s="13">
        <f t="shared" si="19"/>
        <v>1.1942663145982648</v>
      </c>
      <c r="H594" s="11">
        <v>7</v>
      </c>
    </row>
    <row r="595" spans="1:8" ht="15">
      <c r="A595" t="s">
        <v>594</v>
      </c>
      <c r="B595">
        <v>127.25</v>
      </c>
      <c r="C595">
        <v>106.34</v>
      </c>
      <c r="D595" s="4">
        <v>1</v>
      </c>
      <c r="E595" s="12">
        <f t="shared" si="18"/>
        <v>127.25</v>
      </c>
      <c r="F595" s="13">
        <f t="shared" si="19"/>
        <v>1.1966334399097236</v>
      </c>
      <c r="H595" s="11">
        <v>5</v>
      </c>
    </row>
    <row r="596" spans="1:8" ht="15">
      <c r="A596" t="s">
        <v>595</v>
      </c>
      <c r="B596">
        <v>139.13</v>
      </c>
      <c r="C596">
        <v>106.92</v>
      </c>
      <c r="D596" s="4">
        <v>1</v>
      </c>
      <c r="E596" s="12">
        <f t="shared" si="18"/>
        <v>139.13</v>
      </c>
      <c r="F596" s="13">
        <f t="shared" si="19"/>
        <v>1.3012532734754956</v>
      </c>
      <c r="H596" s="11">
        <v>9</v>
      </c>
    </row>
    <row r="597" spans="1:8" ht="15">
      <c r="A597" t="s">
        <v>596</v>
      </c>
      <c r="B597">
        <v>141.92</v>
      </c>
      <c r="C597">
        <v>107.25</v>
      </c>
      <c r="D597" s="4">
        <v>1</v>
      </c>
      <c r="E597" s="12">
        <f t="shared" si="18"/>
        <v>141.92</v>
      </c>
      <c r="F597" s="13">
        <f t="shared" si="19"/>
        <v>1.3232634032634032</v>
      </c>
      <c r="H597" s="11">
        <v>13</v>
      </c>
    </row>
    <row r="598" spans="1:8" ht="15">
      <c r="A598" t="s">
        <v>597</v>
      </c>
      <c r="B598">
        <v>143.42</v>
      </c>
      <c r="C598">
        <v>107.57</v>
      </c>
      <c r="D598" s="4">
        <v>1</v>
      </c>
      <c r="E598" s="12">
        <f t="shared" si="18"/>
        <v>143.42</v>
      </c>
      <c r="F598" s="13">
        <f t="shared" si="19"/>
        <v>1.3332713581853677</v>
      </c>
      <c r="H598" s="11">
        <v>9</v>
      </c>
    </row>
    <row r="599" spans="1:8" ht="15">
      <c r="A599" t="s">
        <v>598</v>
      </c>
      <c r="B599">
        <v>145.21</v>
      </c>
      <c r="C599">
        <v>107.81</v>
      </c>
      <c r="D599" s="4">
        <v>1</v>
      </c>
      <c r="E599" s="12">
        <f t="shared" si="18"/>
        <v>145.21</v>
      </c>
      <c r="F599" s="13">
        <f t="shared" si="19"/>
        <v>1.3469065949355348</v>
      </c>
      <c r="H599" s="11">
        <v>8</v>
      </c>
    </row>
    <row r="600" spans="1:8" ht="15">
      <c r="A600" t="s">
        <v>599</v>
      </c>
      <c r="B600">
        <v>147.78</v>
      </c>
      <c r="C600">
        <v>108.18</v>
      </c>
      <c r="D600" s="4">
        <v>1</v>
      </c>
      <c r="E600" s="12">
        <f t="shared" si="18"/>
        <v>147.78</v>
      </c>
      <c r="F600" s="13">
        <f t="shared" si="19"/>
        <v>1.3660565723793676</v>
      </c>
      <c r="H600" s="11">
        <v>13</v>
      </c>
    </row>
    <row r="601" spans="1:8" ht="15">
      <c r="A601" t="s">
        <v>600</v>
      </c>
      <c r="B601">
        <v>147.73</v>
      </c>
      <c r="C601">
        <v>108.53</v>
      </c>
      <c r="D601" s="4">
        <v>1</v>
      </c>
      <c r="E601" s="12">
        <f t="shared" si="18"/>
        <v>147.73</v>
      </c>
      <c r="F601" s="13">
        <f t="shared" si="19"/>
        <v>1.3611904542522804</v>
      </c>
      <c r="H601" s="11">
        <v>14</v>
      </c>
    </row>
    <row r="602" spans="1:8" ht="15">
      <c r="A602" t="s">
        <v>601</v>
      </c>
      <c r="B602">
        <v>152.94</v>
      </c>
      <c r="C602">
        <v>108.98</v>
      </c>
      <c r="D602" s="4">
        <v>1</v>
      </c>
      <c r="E602" s="12">
        <f t="shared" si="18"/>
        <v>152.94</v>
      </c>
      <c r="F602" s="13">
        <f t="shared" si="19"/>
        <v>1.403376766379152</v>
      </c>
      <c r="H602" s="11">
        <v>22</v>
      </c>
    </row>
    <row r="603" spans="1:8" ht="15">
      <c r="A603" t="s">
        <v>602</v>
      </c>
      <c r="B603">
        <v>165.6</v>
      </c>
      <c r="C603">
        <v>109.65</v>
      </c>
      <c r="D603" s="4">
        <v>1</v>
      </c>
      <c r="E603" s="12">
        <f t="shared" si="18"/>
        <v>165.6</v>
      </c>
      <c r="F603" s="13">
        <f t="shared" si="19"/>
        <v>1.5102599179206566</v>
      </c>
      <c r="H603" s="11">
        <v>24</v>
      </c>
    </row>
    <row r="604" spans="1:8" ht="15">
      <c r="A604" t="s">
        <v>603</v>
      </c>
      <c r="B604">
        <v>175.1</v>
      </c>
      <c r="C604">
        <v>110.24</v>
      </c>
      <c r="D604" s="4">
        <v>1</v>
      </c>
      <c r="E604" s="12">
        <f t="shared" si="18"/>
        <v>175.1</v>
      </c>
      <c r="F604" s="13">
        <f t="shared" si="19"/>
        <v>1.5883526850507983</v>
      </c>
      <c r="H604" s="11">
        <v>23</v>
      </c>
    </row>
    <row r="605" spans="1:8" ht="15">
      <c r="A605" t="s">
        <v>604</v>
      </c>
      <c r="B605">
        <v>167.17</v>
      </c>
      <c r="C605">
        <v>110.14</v>
      </c>
      <c r="D605" s="4">
        <v>1</v>
      </c>
      <c r="E605" s="12">
        <f t="shared" si="18"/>
        <v>167.17</v>
      </c>
      <c r="F605" s="13">
        <f t="shared" si="19"/>
        <v>1.5177955329580533</v>
      </c>
      <c r="H605" s="11">
        <v>17</v>
      </c>
    </row>
    <row r="606" spans="1:8" ht="15">
      <c r="A606" t="s">
        <v>605</v>
      </c>
      <c r="B606">
        <v>167.37</v>
      </c>
      <c r="C606">
        <v>110.28</v>
      </c>
      <c r="D606" s="4">
        <v>1</v>
      </c>
      <c r="E606" s="12">
        <f t="shared" si="18"/>
        <v>167.37</v>
      </c>
      <c r="F606" s="13">
        <f t="shared" si="19"/>
        <v>1.5176822633297062</v>
      </c>
      <c r="H606" s="11">
        <v>15</v>
      </c>
    </row>
    <row r="607" spans="1:8" ht="15">
      <c r="A607" t="s">
        <v>606</v>
      </c>
      <c r="B607">
        <v>145.12</v>
      </c>
      <c r="C607">
        <v>109.71</v>
      </c>
      <c r="D607" s="4">
        <v>1</v>
      </c>
      <c r="E607" s="12">
        <f t="shared" si="18"/>
        <v>145.12</v>
      </c>
      <c r="F607" s="13">
        <f t="shared" si="19"/>
        <v>1.322760003645976</v>
      </c>
      <c r="H607" s="11">
        <v>11</v>
      </c>
    </row>
    <row r="608" spans="1:8" ht="15">
      <c r="A608" t="s">
        <v>607</v>
      </c>
      <c r="B608">
        <v>99.87</v>
      </c>
      <c r="C608">
        <v>108.4</v>
      </c>
      <c r="D608" s="4">
        <v>1</v>
      </c>
      <c r="E608" s="12">
        <f t="shared" si="18"/>
        <v>99.87</v>
      </c>
      <c r="F608" s="13">
        <f t="shared" si="19"/>
        <v>0.921309963099631</v>
      </c>
      <c r="H608" s="11">
        <v>4</v>
      </c>
    </row>
    <row r="609" spans="1:8" ht="15">
      <c r="A609" t="s">
        <v>608</v>
      </c>
      <c r="B609">
        <v>81.46</v>
      </c>
      <c r="C609">
        <v>107.85</v>
      </c>
      <c r="D609" s="4">
        <v>1</v>
      </c>
      <c r="E609" s="12">
        <f t="shared" si="18"/>
        <v>81.46</v>
      </c>
      <c r="F609" s="13">
        <f t="shared" si="19"/>
        <v>0.7553082985628187</v>
      </c>
      <c r="H609" s="11">
        <v>3</v>
      </c>
    </row>
    <row r="610" spans="1:8" ht="15">
      <c r="A610" t="s">
        <v>609</v>
      </c>
      <c r="B610">
        <v>85.48</v>
      </c>
      <c r="C610">
        <v>108.01</v>
      </c>
      <c r="D610" s="4">
        <v>1</v>
      </c>
      <c r="E610" s="12">
        <f t="shared" si="18"/>
        <v>85.48</v>
      </c>
      <c r="F610" s="13">
        <f t="shared" si="19"/>
        <v>0.7914082029441718</v>
      </c>
      <c r="H610" s="11">
        <v>3</v>
      </c>
    </row>
    <row r="611" spans="1:8" ht="15">
      <c r="A611" t="s">
        <v>610</v>
      </c>
      <c r="B611">
        <v>93.53</v>
      </c>
      <c r="C611">
        <v>108.33</v>
      </c>
      <c r="D611" s="4">
        <v>1</v>
      </c>
      <c r="E611" s="12">
        <f t="shared" si="18"/>
        <v>93.53</v>
      </c>
      <c r="F611" s="13">
        <f t="shared" si="19"/>
        <v>0.8633804117049756</v>
      </c>
      <c r="H611" s="11">
        <v>2</v>
      </c>
    </row>
    <row r="612" spans="1:8" ht="15">
      <c r="A612" t="s">
        <v>611</v>
      </c>
      <c r="B612">
        <v>89.08</v>
      </c>
      <c r="C612">
        <v>108.24</v>
      </c>
      <c r="D612" s="4">
        <v>1</v>
      </c>
      <c r="E612" s="12">
        <f t="shared" si="18"/>
        <v>89.08</v>
      </c>
      <c r="F612" s="13">
        <f t="shared" si="19"/>
        <v>0.8229859571322986</v>
      </c>
      <c r="H612" s="11">
        <v>2</v>
      </c>
    </row>
    <row r="613" spans="1:8" ht="15">
      <c r="A613" t="s">
        <v>612</v>
      </c>
      <c r="B613">
        <v>89.52</v>
      </c>
      <c r="C613">
        <v>108.42</v>
      </c>
      <c r="D613" s="4">
        <v>1</v>
      </c>
      <c r="E613" s="12">
        <f t="shared" si="18"/>
        <v>89.52</v>
      </c>
      <c r="F613" s="13">
        <f t="shared" si="19"/>
        <v>0.825677919203099</v>
      </c>
      <c r="H613" s="11">
        <v>3</v>
      </c>
    </row>
    <row r="614" spans="1:8" ht="15">
      <c r="A614" t="s">
        <v>613</v>
      </c>
      <c r="B614">
        <v>92.38</v>
      </c>
      <c r="C614">
        <v>108.56</v>
      </c>
      <c r="D614" s="4">
        <v>1</v>
      </c>
      <c r="E614" s="12">
        <f t="shared" si="18"/>
        <v>92.38</v>
      </c>
      <c r="F614" s="13">
        <f t="shared" si="19"/>
        <v>0.8509579955784818</v>
      </c>
      <c r="H614" s="11">
        <v>1</v>
      </c>
    </row>
    <row r="615" spans="1:8" ht="15">
      <c r="A615" t="s">
        <v>614</v>
      </c>
      <c r="B615">
        <v>106.91</v>
      </c>
      <c r="C615">
        <v>109.13</v>
      </c>
      <c r="D615" s="4">
        <v>1</v>
      </c>
      <c r="E615" s="12">
        <f t="shared" si="18"/>
        <v>106.91</v>
      </c>
      <c r="F615" s="13">
        <f t="shared" si="19"/>
        <v>0.9796572894712728</v>
      </c>
      <c r="H615" s="11">
        <v>1</v>
      </c>
    </row>
    <row r="616" spans="1:8" ht="15">
      <c r="A616" t="s">
        <v>615</v>
      </c>
      <c r="B616">
        <v>109.43</v>
      </c>
      <c r="C616">
        <v>109.23</v>
      </c>
      <c r="D616" s="4">
        <v>1</v>
      </c>
      <c r="E616" s="12">
        <f t="shared" si="18"/>
        <v>109.43</v>
      </c>
      <c r="F616" s="13">
        <f t="shared" si="19"/>
        <v>1.0018309988098508</v>
      </c>
      <c r="H616" s="11">
        <v>3</v>
      </c>
    </row>
    <row r="617" spans="1:8" ht="15">
      <c r="A617" t="s">
        <v>616</v>
      </c>
      <c r="B617">
        <v>115.97</v>
      </c>
      <c r="C617">
        <v>109.56</v>
      </c>
      <c r="D617" s="4">
        <v>1</v>
      </c>
      <c r="E617" s="12">
        <f t="shared" si="18"/>
        <v>115.97</v>
      </c>
      <c r="F617" s="13">
        <f t="shared" si="19"/>
        <v>1.0585067542898867</v>
      </c>
      <c r="H617" s="11">
        <v>3</v>
      </c>
    </row>
    <row r="618" spans="1:8" ht="15">
      <c r="A618" t="s">
        <v>617</v>
      </c>
      <c r="B618">
        <v>117.81</v>
      </c>
      <c r="C618">
        <v>109.75</v>
      </c>
      <c r="D618" s="4">
        <v>1</v>
      </c>
      <c r="E618" s="12">
        <f t="shared" si="18"/>
        <v>117.81</v>
      </c>
      <c r="F618" s="13">
        <f t="shared" si="19"/>
        <v>1.0734396355353075</v>
      </c>
      <c r="H618" s="11">
        <v>2</v>
      </c>
    </row>
    <row r="619" spans="1:8" ht="15">
      <c r="A619" t="s">
        <v>618</v>
      </c>
      <c r="B619">
        <v>118.45</v>
      </c>
      <c r="C619">
        <v>110.1</v>
      </c>
      <c r="D619" s="4">
        <v>1</v>
      </c>
      <c r="E619" s="12">
        <f t="shared" si="18"/>
        <v>118.45</v>
      </c>
      <c r="F619" s="13">
        <f t="shared" si="19"/>
        <v>1.0758401453224342</v>
      </c>
      <c r="H619" s="11">
        <v>2</v>
      </c>
    </row>
    <row r="620" spans="1:8" ht="15">
      <c r="A620" t="s">
        <v>619</v>
      </c>
      <c r="B620">
        <v>121.66</v>
      </c>
      <c r="C620">
        <v>110.32</v>
      </c>
      <c r="D620" s="4">
        <v>1</v>
      </c>
      <c r="E620" s="12">
        <f t="shared" si="18"/>
        <v>121.66</v>
      </c>
      <c r="F620" s="13">
        <f t="shared" si="19"/>
        <v>1.102791878172589</v>
      </c>
      <c r="H620" s="11">
        <v>2</v>
      </c>
    </row>
    <row r="621" spans="1:8" ht="15">
      <c r="A621" t="s">
        <v>620</v>
      </c>
      <c r="B621">
        <v>122.16</v>
      </c>
      <c r="C621">
        <v>110.38</v>
      </c>
      <c r="D621" s="4">
        <v>1</v>
      </c>
      <c r="E621" s="12">
        <f t="shared" si="18"/>
        <v>122.16</v>
      </c>
      <c r="F621" s="13">
        <f t="shared" si="19"/>
        <v>1.106722232288458</v>
      </c>
      <c r="H621" s="11">
        <v>1</v>
      </c>
    </row>
    <row r="622" spans="1:8" ht="15">
      <c r="A622" t="s">
        <v>621</v>
      </c>
      <c r="B622">
        <v>127.45</v>
      </c>
      <c r="C622">
        <v>110.65</v>
      </c>
      <c r="D622" s="4">
        <v>1</v>
      </c>
      <c r="E622" s="12">
        <f t="shared" si="18"/>
        <v>127.45</v>
      </c>
      <c r="F622" s="13">
        <f t="shared" si="19"/>
        <v>1.1518300948938092</v>
      </c>
      <c r="H622" s="11">
        <v>1</v>
      </c>
    </row>
    <row r="623" spans="1:8" ht="15">
      <c r="A623" t="s">
        <v>622</v>
      </c>
      <c r="B623">
        <v>127.01</v>
      </c>
      <c r="C623">
        <v>110.75</v>
      </c>
      <c r="D623" s="4">
        <v>1</v>
      </c>
      <c r="E623" s="12">
        <f t="shared" si="18"/>
        <v>127.01</v>
      </c>
      <c r="F623" s="13">
        <f t="shared" si="19"/>
        <v>1.1468171557562077</v>
      </c>
      <c r="H623" s="11">
        <v>1</v>
      </c>
    </row>
    <row r="624" spans="1:8" ht="15">
      <c r="A624" t="s">
        <v>623</v>
      </c>
      <c r="B624">
        <v>125.36</v>
      </c>
      <c r="C624">
        <v>110.92</v>
      </c>
      <c r="D624" s="4">
        <v>1</v>
      </c>
      <c r="E624" s="12">
        <f t="shared" si="18"/>
        <v>125.36</v>
      </c>
      <c r="F624" s="13">
        <f t="shared" si="19"/>
        <v>1.130183916336098</v>
      </c>
      <c r="H624" s="11">
        <v>2</v>
      </c>
    </row>
    <row r="625" spans="1:8" ht="15">
      <c r="A625" t="s">
        <v>624</v>
      </c>
      <c r="B625">
        <v>124.09</v>
      </c>
      <c r="C625">
        <v>110.96</v>
      </c>
      <c r="D625" s="4">
        <v>1</v>
      </c>
      <c r="E625" s="12">
        <f t="shared" si="18"/>
        <v>124.09</v>
      </c>
      <c r="F625" s="13">
        <f t="shared" si="19"/>
        <v>1.1183309300648883</v>
      </c>
      <c r="H625" s="11">
        <v>2</v>
      </c>
    </row>
    <row r="626" spans="1:8" ht="15">
      <c r="A626" t="s">
        <v>625</v>
      </c>
      <c r="B626">
        <v>118.11</v>
      </c>
      <c r="C626">
        <v>110.91</v>
      </c>
      <c r="D626" s="4">
        <v>1</v>
      </c>
      <c r="E626" s="12">
        <f t="shared" si="18"/>
        <v>118.11</v>
      </c>
      <c r="F626" s="13">
        <f t="shared" si="19"/>
        <v>1.064917500676224</v>
      </c>
      <c r="H626" s="11">
        <v>3</v>
      </c>
    </row>
    <row r="627" spans="1:8" ht="15">
      <c r="A627" t="s">
        <v>626</v>
      </c>
      <c r="B627">
        <v>111.35</v>
      </c>
      <c r="C627">
        <v>110.73</v>
      </c>
      <c r="D627" s="4">
        <v>1</v>
      </c>
      <c r="E627" s="12">
        <f t="shared" si="18"/>
        <v>111.35</v>
      </c>
      <c r="F627" s="13">
        <f t="shared" si="19"/>
        <v>1.00559920527409</v>
      </c>
      <c r="H627" s="11">
        <v>3</v>
      </c>
    </row>
    <row r="628" spans="1:8" ht="15">
      <c r="A628" t="s">
        <v>627</v>
      </c>
      <c r="B628">
        <v>118.15</v>
      </c>
      <c r="C628">
        <v>110.97</v>
      </c>
      <c r="D628" s="4">
        <v>1</v>
      </c>
      <c r="E628" s="12">
        <f t="shared" si="18"/>
        <v>118.15</v>
      </c>
      <c r="F628" s="13">
        <f t="shared" si="19"/>
        <v>1.0647021717581329</v>
      </c>
      <c r="H628" s="11">
        <v>2</v>
      </c>
    </row>
    <row r="629" spans="1:8" ht="15">
      <c r="A629" t="s">
        <v>628</v>
      </c>
      <c r="B629">
        <v>121.3</v>
      </c>
      <c r="C629">
        <v>111.15</v>
      </c>
      <c r="D629" s="4">
        <v>1</v>
      </c>
      <c r="E629" s="12">
        <f t="shared" si="18"/>
        <v>121.3</v>
      </c>
      <c r="F629" s="13">
        <f t="shared" si="19"/>
        <v>1.0913180386864596</v>
      </c>
      <c r="H629" s="11">
        <v>2</v>
      </c>
    </row>
    <row r="630" spans="1:8" ht="15">
      <c r="A630" t="s">
        <v>629</v>
      </c>
      <c r="B630">
        <v>124.17</v>
      </c>
      <c r="C630">
        <v>111.28</v>
      </c>
      <c r="D630" s="4">
        <v>1</v>
      </c>
      <c r="E630" s="12">
        <f t="shared" si="18"/>
        <v>124.17</v>
      </c>
      <c r="F630" s="13">
        <f t="shared" si="19"/>
        <v>1.1158339324227176</v>
      </c>
      <c r="H630" s="11">
        <v>0</v>
      </c>
    </row>
    <row r="631" spans="1:8" ht="15">
      <c r="A631" t="s">
        <v>630</v>
      </c>
      <c r="B631">
        <v>129.95</v>
      </c>
      <c r="C631">
        <v>111.52</v>
      </c>
      <c r="D631" s="4">
        <v>1</v>
      </c>
      <c r="E631" s="12">
        <f t="shared" si="18"/>
        <v>129.95</v>
      </c>
      <c r="F631" s="13">
        <f t="shared" si="19"/>
        <v>1.1652618364418939</v>
      </c>
      <c r="H631" s="11">
        <v>2</v>
      </c>
    </row>
    <row r="632" spans="1:8" ht="15">
      <c r="A632" t="s">
        <v>631</v>
      </c>
      <c r="B632">
        <v>130.71</v>
      </c>
      <c r="C632">
        <v>111.61</v>
      </c>
      <c r="D632" s="4">
        <v>1</v>
      </c>
      <c r="E632" s="12">
        <f t="shared" si="18"/>
        <v>130.71</v>
      </c>
      <c r="F632" s="13">
        <f t="shared" si="19"/>
        <v>1.171131619030553</v>
      </c>
      <c r="H632" s="11">
        <v>1</v>
      </c>
    </row>
    <row r="633" spans="1:8" ht="15">
      <c r="A633" t="s">
        <v>632</v>
      </c>
      <c r="B633">
        <v>139.26</v>
      </c>
      <c r="C633">
        <v>111.89</v>
      </c>
      <c r="D633" s="4">
        <v>1</v>
      </c>
      <c r="E633" s="12">
        <f t="shared" si="18"/>
        <v>139.26</v>
      </c>
      <c r="F633" s="13">
        <f t="shared" si="19"/>
        <v>1.2446152471177048</v>
      </c>
      <c r="H633" s="11">
        <v>1</v>
      </c>
    </row>
    <row r="634" spans="1:8" ht="15">
      <c r="A634" t="s">
        <v>633</v>
      </c>
      <c r="B634">
        <v>144.65</v>
      </c>
      <c r="C634">
        <v>112.3</v>
      </c>
      <c r="D634" s="4">
        <v>1</v>
      </c>
      <c r="E634" s="12">
        <f t="shared" si="18"/>
        <v>144.65</v>
      </c>
      <c r="F634" s="13">
        <f t="shared" si="19"/>
        <v>1.2880676758682101</v>
      </c>
      <c r="H634" s="11">
        <v>4</v>
      </c>
    </row>
    <row r="635" spans="1:8" ht="15">
      <c r="A635" t="s">
        <v>634</v>
      </c>
      <c r="B635">
        <v>151.65</v>
      </c>
      <c r="C635">
        <v>112.75</v>
      </c>
      <c r="D635" s="4">
        <v>1</v>
      </c>
      <c r="E635" s="12">
        <f t="shared" si="18"/>
        <v>151.65</v>
      </c>
      <c r="F635" s="13">
        <f t="shared" si="19"/>
        <v>1.345011086474501</v>
      </c>
      <c r="H635" s="11">
        <v>3</v>
      </c>
    </row>
    <row r="636" spans="1:8" ht="15">
      <c r="A636" t="s">
        <v>635</v>
      </c>
      <c r="B636">
        <v>160.12</v>
      </c>
      <c r="C636">
        <v>113.19</v>
      </c>
      <c r="D636" s="4">
        <v>1</v>
      </c>
      <c r="E636" s="12">
        <f t="shared" si="18"/>
        <v>160.12</v>
      </c>
      <c r="F636" s="13">
        <f t="shared" si="19"/>
        <v>1.4146125982860678</v>
      </c>
      <c r="H636" s="11">
        <v>8</v>
      </c>
    </row>
    <row r="637" spans="1:8" ht="15">
      <c r="A637" t="s">
        <v>636</v>
      </c>
      <c r="B637">
        <v>165.26</v>
      </c>
      <c r="C637">
        <v>113.58</v>
      </c>
      <c r="D637" s="4">
        <v>1</v>
      </c>
      <c r="E637" s="12">
        <f t="shared" si="18"/>
        <v>165.26</v>
      </c>
      <c r="F637" s="13">
        <f t="shared" si="19"/>
        <v>1.4550096848036627</v>
      </c>
      <c r="H637" s="11">
        <v>9</v>
      </c>
    </row>
    <row r="638" spans="1:8" ht="15">
      <c r="A638" t="s">
        <v>637</v>
      </c>
      <c r="B638">
        <v>161.53</v>
      </c>
      <c r="C638">
        <v>113.78</v>
      </c>
      <c r="D638" s="4">
        <v>1</v>
      </c>
      <c r="E638" s="12">
        <f t="shared" si="18"/>
        <v>161.53</v>
      </c>
      <c r="F638" s="13">
        <f t="shared" si="19"/>
        <v>1.4196695377043418</v>
      </c>
      <c r="H638" s="11">
        <v>8</v>
      </c>
    </row>
    <row r="639" spans="1:8" ht="15">
      <c r="A639" t="s">
        <v>638</v>
      </c>
      <c r="B639">
        <v>150.88</v>
      </c>
      <c r="C639">
        <v>113.64</v>
      </c>
      <c r="D639" s="4">
        <v>1</v>
      </c>
      <c r="E639" s="12">
        <f t="shared" si="18"/>
        <v>150.88</v>
      </c>
      <c r="F639" s="13">
        <f t="shared" si="19"/>
        <v>1.3277015135515664</v>
      </c>
      <c r="H639" s="11">
        <v>6</v>
      </c>
    </row>
    <row r="640" spans="1:8" ht="15">
      <c r="A640" t="s">
        <v>639</v>
      </c>
      <c r="B640">
        <v>157.85</v>
      </c>
      <c r="C640">
        <v>114.05</v>
      </c>
      <c r="D640" s="4">
        <v>1</v>
      </c>
      <c r="E640" s="12">
        <f t="shared" si="18"/>
        <v>157.85</v>
      </c>
      <c r="F640" s="13">
        <f t="shared" si="19"/>
        <v>1.3840420868040333</v>
      </c>
      <c r="H640" s="11">
        <v>5</v>
      </c>
    </row>
    <row r="641" spans="1:8" ht="15">
      <c r="A641" t="s">
        <v>640</v>
      </c>
      <c r="B641">
        <v>160.55</v>
      </c>
      <c r="C641">
        <v>114.36</v>
      </c>
      <c r="D641" s="4">
        <v>1</v>
      </c>
      <c r="E641" s="12">
        <f t="shared" si="18"/>
        <v>160.55</v>
      </c>
      <c r="F641" s="13">
        <f t="shared" si="19"/>
        <v>1.4038999650227353</v>
      </c>
      <c r="H641" s="11">
        <v>3</v>
      </c>
    </row>
    <row r="642" spans="1:8" ht="15">
      <c r="A642" t="s">
        <v>641</v>
      </c>
      <c r="B642">
        <v>165.41</v>
      </c>
      <c r="C642">
        <v>114.55</v>
      </c>
      <c r="D642" s="4">
        <v>1</v>
      </c>
      <c r="E642" s="12">
        <f t="shared" si="18"/>
        <v>165.41</v>
      </c>
      <c r="F642" s="13">
        <f t="shared" si="19"/>
        <v>1.4439982540375382</v>
      </c>
      <c r="H642" s="11">
        <v>3</v>
      </c>
    </row>
    <row r="643" spans="1:8" ht="15">
      <c r="A643" t="s">
        <v>642</v>
      </c>
      <c r="B643">
        <v>161.21</v>
      </c>
      <c r="C643">
        <v>114.57</v>
      </c>
      <c r="D643" s="4">
        <v>1</v>
      </c>
      <c r="E643" s="12">
        <f t="shared" si="18"/>
        <v>161.21</v>
      </c>
      <c r="F643" s="13">
        <f t="shared" si="19"/>
        <v>1.4070873701667104</v>
      </c>
      <c r="H643" t="s">
        <v>674</v>
      </c>
    </row>
    <row r="644" spans="1:8" ht="15">
      <c r="A644" t="s">
        <v>643</v>
      </c>
      <c r="B644">
        <v>160</v>
      </c>
      <c r="C644">
        <v>114.67</v>
      </c>
      <c r="D644" s="4">
        <v>1</v>
      </c>
      <c r="E644" s="12">
        <f t="shared" si="18"/>
        <v>160</v>
      </c>
      <c r="F644" s="13">
        <f t="shared" si="19"/>
        <v>1.3953082759222115</v>
      </c>
      <c r="H644" t="s">
        <v>674</v>
      </c>
    </row>
    <row r="645" spans="1:8" ht="15">
      <c r="A645" t="s">
        <v>644</v>
      </c>
      <c r="B645">
        <v>156.66</v>
      </c>
      <c r="C645">
        <v>114.74</v>
      </c>
      <c r="D645" s="4">
        <v>1</v>
      </c>
      <c r="E645" s="12">
        <f t="shared" si="18"/>
        <v>156.66</v>
      </c>
      <c r="F645" s="13">
        <f t="shared" si="19"/>
        <v>1.3653477427226774</v>
      </c>
      <c r="H645" t="s">
        <v>674</v>
      </c>
    </row>
    <row r="646" spans="1:8" ht="15">
      <c r="A646" t="s">
        <v>645</v>
      </c>
      <c r="B646">
        <v>157.99</v>
      </c>
      <c r="C646">
        <v>114.95</v>
      </c>
      <c r="D646" s="4">
        <v>1</v>
      </c>
      <c r="E646" s="12">
        <f t="shared" si="18"/>
        <v>157.99</v>
      </c>
      <c r="F646" s="13">
        <f t="shared" si="19"/>
        <v>1.37442366246194</v>
      </c>
      <c r="H646" t="s">
        <v>674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</dc:creator>
  <cp:keywords/>
  <dc:description/>
  <cp:lastModifiedBy>Valerie</cp:lastModifiedBy>
  <dcterms:created xsi:type="dcterms:W3CDTF">2012-03-27T17:29:31Z</dcterms:created>
  <dcterms:modified xsi:type="dcterms:W3CDTF">2012-03-29T01:11:35Z</dcterms:modified>
  <cp:category/>
  <cp:version/>
  <cp:contentType/>
  <cp:contentStatus/>
</cp:coreProperties>
</file>